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A. SGDP - Planejamento\Portal da Transparência\"/>
    </mc:Choice>
  </mc:AlternateContent>
  <xr:revisionPtr revIDLastSave="0" documentId="13_ncr:1_{DF2759DF-8A26-4404-8DB6-2564B6589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efias Semad" sheetId="7" r:id="rId1"/>
    <sheet name="SEMAD antigo" sheetId="1" state="hidden" r:id="rId2"/>
    <sheet name="FEAM antigo" sheetId="2" state="hidden" r:id="rId3"/>
  </sheets>
  <definedNames>
    <definedName name="_xlnm._FilterDatabase" localSheetId="0" hidden="1">'Chefias Semad'!$A$1:$J$97</definedName>
    <definedName name="_xlnm._FilterDatabase" localSheetId="2" hidden="1">'FEAM antigo'!$A$1:$J$23</definedName>
    <definedName name="_xlnm._FilterDatabase" localSheetId="1" hidden="1">'SEMAD antigo'!$A$1:$L$135</definedName>
  </definedNames>
  <calcPr calcId="191028"/>
  <customWorkbookViews>
    <customWorkbookView name="Filtro 1" guid="{EA30EB92-7E43-43C6-B29A-599542083CF7}" maximized="1" windowWidth="0" windowHeight="0" activeSheetId="0"/>
    <customWorkbookView name="guanhaes" guid="{102F558E-87EA-4B9D-9CBB-553CDF3D31C2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<sst xmlns="http://schemas.openxmlformats.org/spreadsheetml/2006/main" count="2023" uniqueCount="869">
  <si>
    <t>Chefias</t>
  </si>
  <si>
    <t>Masp</t>
  </si>
  <si>
    <t>Carreira</t>
  </si>
  <si>
    <t>Email</t>
  </si>
  <si>
    <t>Municipio</t>
  </si>
  <si>
    <t>POSSE</t>
  </si>
  <si>
    <t>obs</t>
  </si>
  <si>
    <t>LYSSANDRO NORTON SIQUEIRA</t>
  </si>
  <si>
    <t>BELO HORIZONTE</t>
  </si>
  <si>
    <t>DIOGO SOARES DE MELO FRANCO</t>
  </si>
  <si>
    <t>Analista Ambiental</t>
  </si>
  <si>
    <t>diogo.franco@meioambiente.mg.gov.br</t>
  </si>
  <si>
    <t>VANIA MARA DE SOUZA SARMENTO</t>
  </si>
  <si>
    <t>Técnico Ambiental</t>
  </si>
  <si>
    <t>vania.sarmento@meioambiente.mg.gov.br</t>
  </si>
  <si>
    <t>RENATO TEIXEIRA BRANDÃO</t>
  </si>
  <si>
    <t>Respondendo</t>
  </si>
  <si>
    <t>MARCELA CRISTINA PRADO SILVA</t>
  </si>
  <si>
    <t>Gestor Ambiental</t>
  </si>
  <si>
    <t>ELCE MARIE RIBEIRO</t>
  </si>
  <si>
    <t>TULIO MARCUS COELHO OTTONI</t>
  </si>
  <si>
    <t>Recrutamento Amplo</t>
  </si>
  <si>
    <t>EDER ROCHA COURA</t>
  </si>
  <si>
    <t>EPPGG</t>
  </si>
  <si>
    <t>ANELISA MOTA SALES BARBOSA</t>
  </si>
  <si>
    <t>anelisa.barbosa@meioambiente.mg.gov.br</t>
  </si>
  <si>
    <t>MICHELLE CALAZANS OLIVEIRA</t>
  </si>
  <si>
    <t>TATIANE DE JESUS SILVA</t>
  </si>
  <si>
    <t> </t>
  </si>
  <si>
    <t>JOÃO PAULO CHAVES MOSCARDINI</t>
  </si>
  <si>
    <t>Efetivo CGE</t>
  </si>
  <si>
    <t>ADRIANO BRANDAO DE CASTRO</t>
  </si>
  <si>
    <t>adriano.castro@meioambiente.mg.gov.br</t>
  </si>
  <si>
    <t>LUANA VASCONCELOS CALDEIRA</t>
  </si>
  <si>
    <t>ANDERSON DO CARMO DINIZ</t>
  </si>
  <si>
    <t>KLEYNNER JARDIM LOPES</t>
  </si>
  <si>
    <t>kleynner.lopes@meioambiente.mg.gov.br</t>
  </si>
  <si>
    <t>SOPHIA CATISANI LARA ROCHA</t>
  </si>
  <si>
    <t xml:space="preserve">ALICE LIBANIA SANTANA DIAS </t>
  </si>
  <si>
    <t>alice.dias@meioambiente.mg.gov.br</t>
  </si>
  <si>
    <t>KARINE DIAS DA SILVA PRATA MARQUES</t>
  </si>
  <si>
    <t>karine.marques@meioambiente.mg.gov.br</t>
  </si>
  <si>
    <t>CRISTIANE ALCANTARA HUBNER</t>
  </si>
  <si>
    <t>PATRICIA CARVALHO DA SILVA</t>
  </si>
  <si>
    <t>Recuramento Amplo</t>
  </si>
  <si>
    <t>RICARDO HENRIQUE COTTINI</t>
  </si>
  <si>
    <t>RICARDO CAMPELO FRANCA</t>
  </si>
  <si>
    <t>FABIANA GONÇALVES MOREIRA</t>
  </si>
  <si>
    <t>fabiana.moreira@meioambiente.mg.gov.br</t>
  </si>
  <si>
    <t>EDER PEREIRA OLIVEIRA</t>
  </si>
  <si>
    <t>PATRICIA PASCOAL GOULART</t>
  </si>
  <si>
    <t>RENATA MARIA DE ARAUJO</t>
  </si>
  <si>
    <t>renata.araujo@meioambiente.mg.gov.br</t>
  </si>
  <si>
    <t>LUISA CORTES GREGO</t>
  </si>
  <si>
    <t>PRISCILA CRISTINA PIZANO DE SOUZA KOCH</t>
  </si>
  <si>
    <t>priscila.koch@meioambiente.mg.gov.br</t>
  </si>
  <si>
    <t>RICARDO SILVA QUEIROZ</t>
  </si>
  <si>
    <t>ANA CAROLINA MIRANDA LOPES DE ALMEIDA</t>
  </si>
  <si>
    <t>anacarolina.miranda@meioambiente.mg.gov.br</t>
  </si>
  <si>
    <t>LUIZ GUILHERME MELO BRANDAO</t>
  </si>
  <si>
    <t>Agente Governamental</t>
  </si>
  <si>
    <t>luiz.brandao@meioambiente.mg.gov.br</t>
  </si>
  <si>
    <t> 01/02/2023</t>
  </si>
  <si>
    <t>NATALIA FREITAS HEMERLY BRUCK</t>
  </si>
  <si>
    <t>natalia.hemerly@meioambiente.mg.gov.br</t>
  </si>
  <si>
    <t>RAFAEL AMARAL BRANT MACHADO</t>
  </si>
  <si>
    <t>rafael.machado@meioambiente.mg.gov.br</t>
  </si>
  <si>
    <t>VIVIANE CRISTINE DE FARIA GOMES</t>
  </si>
  <si>
    <t>viviane.gomes@meioambiente.mg.gov.br</t>
  </si>
  <si>
    <t>IVNA DOS SANTOS GOMES</t>
  </si>
  <si>
    <t>ivna.gomes@meioambiente.mg.gov.br</t>
  </si>
  <si>
    <t>RENATO ALVES PEREIRA</t>
  </si>
  <si>
    <t>renato.pereira@meioambiente.mg.gov.br</t>
  </si>
  <si>
    <t>ANDERSON PRADO CAMPOS</t>
  </si>
  <si>
    <t>Recrutamento amplo</t>
  </si>
  <si>
    <t>anderson.prado@meioambiente.mg.gov.br</t>
  </si>
  <si>
    <t>FLAVIA DANIELLE MENDES</t>
  </si>
  <si>
    <t>flavia.mendes@meioambiente.mg.gov.br</t>
  </si>
  <si>
    <t>ANDREA QUINAUD LACOMBE</t>
  </si>
  <si>
    <t>andrea.lacombe@meioambiente.mg.gov.br</t>
  </si>
  <si>
    <t>DIOGO AUGUSTO WENCESLAU DE CASTILHO RIBAS</t>
  </si>
  <si>
    <t>PETERSON FERNANDES BARBOSA</t>
  </si>
  <si>
    <t>peterson.barbosa@meioambiente.mg.gov.br</t>
  </si>
  <si>
    <t>WALBERT MARTINS JORGE</t>
  </si>
  <si>
    <t>Recrutameno Amplo</t>
  </si>
  <si>
    <t>walbert.martins@meioambiente.mg.gov.br</t>
  </si>
  <si>
    <t>VANESSA HELENA HILARIO FERNANDES CRUZ</t>
  </si>
  <si>
    <t>vanessa.hilario@meioambiente.mg.gov.br</t>
  </si>
  <si>
    <t>GUSTAVO ENDRIGO DE SA FONSECA</t>
  </si>
  <si>
    <t>gustavo.fonseca@meioambiente.mg.gov.br</t>
  </si>
  <si>
    <t>EDILSON JOSÉ MAIA COELHO</t>
  </si>
  <si>
    <t>edilson.coelho@meioambiente.mg.gov.br</t>
  </si>
  <si>
    <t>LARISSA MADUREIRA MARTINS</t>
  </si>
  <si>
    <t>larissa.martins@meioambiente.mg.gov.br</t>
  </si>
  <si>
    <t>BRUNO ZUFFO JANDUCCI</t>
  </si>
  <si>
    <t>bruno.janducci@meioambiente.mg.gov.br</t>
  </si>
  <si>
    <t>DIEGO HENRIQUE PEREIRA PRAÇA</t>
  </si>
  <si>
    <t>ANTONIO FREIRE JARDIM</t>
  </si>
  <si>
    <t>antonio.jardim@meioambiente.mg.gov.br</t>
  </si>
  <si>
    <t>MATHEUS HOSKEN DE SA MORAES</t>
  </si>
  <si>
    <t>CONSTANÇA SALES VARELA DE OLIVEIRA MARTINS CARNEIRO</t>
  </si>
  <si>
    <t>constanca.carneiro@meioambiente.mg.gov.br</t>
  </si>
  <si>
    <t>ELISANGELA APARECIDA TONON DE OLIVEIRA</t>
  </si>
  <si>
    <t>elisangela.tonon@meioambiente.mg.gov.br</t>
  </si>
  <si>
    <t>MARINA MATOS OLIVEIRA ISONI</t>
  </si>
  <si>
    <t>AMANDA CRUZ PARRELA</t>
  </si>
  <si>
    <t>amanda.parrela@meioambiente.mg.gov.br</t>
  </si>
  <si>
    <t>DENILSON GABRIEL DE MELO</t>
  </si>
  <si>
    <t>denilson.melo@meioambiente.mg.gov.br</t>
  </si>
  <si>
    <t>DIVINOPOLIS</t>
  </si>
  <si>
    <t>FLAVIA ALVES PIRES GUIMARAES</t>
  </si>
  <si>
    <t>LARA LOPES NEGRAO</t>
  </si>
  <si>
    <t>lara.negrao@meioambiente.mg.gov.br</t>
  </si>
  <si>
    <t>ANA CAROLINA SILVA</t>
  </si>
  <si>
    <t>ana.carolina.silva@meioambiente.mg.gov.br</t>
  </si>
  <si>
    <t>FABIOLA ASSIS MIRANDA</t>
  </si>
  <si>
    <t>HELEN ROBERTA DE OLIVEIRA ARAUJO</t>
  </si>
  <si>
    <t>VICTOR HUGO ALVES SOARES</t>
  </si>
  <si>
    <t>victor.soares@meioambiente.mg.gov.br</t>
  </si>
  <si>
    <t>DIAMANTINA</t>
  </si>
  <si>
    <t>DANIELA DE OLIVEIRA FREITAS</t>
  </si>
  <si>
    <t>VALERIA ANDRADE COSTA</t>
  </si>
  <si>
    <t>ANA PAULA DOS SANTOS DE PAULA</t>
  </si>
  <si>
    <t>DANIEL SAMPAIO COLEN</t>
  </si>
  <si>
    <t>daniel.colen@meioambiente.mg.gov.br</t>
  </si>
  <si>
    <t>GOVERNADOR VALADARES</t>
  </si>
  <si>
    <t>ARIANE KELLY RONCAL SILVA</t>
  </si>
  <si>
    <t>ALICE DE SOUZA QUEIROGA</t>
  </si>
  <si>
    <t>SERGIO NASCIMENTO MOREIRA</t>
  </si>
  <si>
    <t>sergio.moreira@meioambiente.mg.gov.br</t>
  </si>
  <si>
    <t>UNAI</t>
  </si>
  <si>
    <t>RENATA ALVES DOS SANTOS</t>
  </si>
  <si>
    <t>renata.santos@meioambiente.mg.gov.br</t>
  </si>
  <si>
    <t>CRISTINA DO CARMO MAYRINK AGUIAR</t>
  </si>
  <si>
    <t>cristina.aguiar@meioambiente.mg.gov.br</t>
  </si>
  <si>
    <t>RENATO NERES BORGES</t>
  </si>
  <si>
    <t>JOAO PAULO LOPES GOMES</t>
  </si>
  <si>
    <t>joao.lopes@meioambiente.mg.gov.br</t>
  </si>
  <si>
    <t>MONTES CLAROS</t>
  </si>
  <si>
    <t>CASSIO MAGGI SALVIA MACIEL</t>
  </si>
  <si>
    <t>EVANDRO ANTONIO COSTA REZENDE</t>
  </si>
  <si>
    <t>evandro.rezende@meioambiente.mg.gov.br</t>
  </si>
  <si>
    <t>ELIAS VENANCIO CHAGAS</t>
  </si>
  <si>
    <t>elias.chagas@meioambiente.mg.gov.br</t>
  </si>
  <si>
    <t>VARGINHA</t>
  </si>
  <si>
    <t>MILLER RICARDO IGINO</t>
  </si>
  <si>
    <t>miller.igino@meioambiente.mg.gov.br</t>
  </si>
  <si>
    <t>PEDRO GUSTAVO ULISSES FREDERICO</t>
  </si>
  <si>
    <t>pedro.frederico@meioambiente.mg.gov.br</t>
  </si>
  <si>
    <t>DAIANA INGRID SOARES COIMBRA</t>
  </si>
  <si>
    <t>FRANCELY APARECIDA MORENO DE TILLIO</t>
  </si>
  <si>
    <t>francely.moreno@meioambiente.mg.gov.br</t>
  </si>
  <si>
    <t>UBERLANDIA</t>
  </si>
  <si>
    <t>YARA DE SOUZA NUNES</t>
  </si>
  <si>
    <t>MARK ANDREW ALVES PEREIRA ANDRADA SILVA</t>
  </si>
  <si>
    <t> Gestor ambiental</t>
  </si>
  <si>
    <t>JUSSARA CRISTINA DE ABREU</t>
  </si>
  <si>
    <t>jussara.abreu@meioambiente.mg.gov.br</t>
  </si>
  <si>
    <t>ALESSANDRO ALBINO FONTES</t>
  </si>
  <si>
    <t>alessandro.albino@meioambiente.mg.gov.br</t>
  </si>
  <si>
    <t>UBA</t>
  </si>
  <si>
    <t>MARIA ISABEL MARCO BARBOSA</t>
  </si>
  <si>
    <t>maria.marco@meioambiente.mg.gov.br</t>
  </si>
  <si>
    <t>WELLINGTON AVELAR DE SOUZA E SILVA</t>
  </si>
  <si>
    <t>ANA CRISTINA MOREIRA FERNANDES E SILVA</t>
  </si>
  <si>
    <t>anacristina.silva@meioambiente.mg.gov.br</t>
  </si>
  <si>
    <t>GLAUCIA DELL ARETI RIBEIRO</t>
  </si>
  <si>
    <t>glaucia.ribeiro@meioambiente.mg.gov.br</t>
  </si>
  <si>
    <t>CESAR RAIMUNDO DA CUNHA</t>
  </si>
  <si>
    <t>Procurador de Estado</t>
  </si>
  <si>
    <t>procuradoria.feam@meioambiente.mg.gov.br</t>
  </si>
  <si>
    <t>NAYARA BATISTA PEREIRA ROCHA</t>
  </si>
  <si>
    <t>nayara.pereira@meioambiente.mg.gov.br</t>
  </si>
  <si>
    <t>ALEXANDRA FIGUEIRA MONTEIRO</t>
  </si>
  <si>
    <t>alexandra.monteiro@meioamabiente.mg.gov.br</t>
  </si>
  <si>
    <t>VANESSA COELHO NAVES</t>
  </si>
  <si>
    <t>vanessa.naves@meioambiente.mg.gov.br</t>
  </si>
  <si>
    <t>ROBERTO JUNIO GOMES</t>
  </si>
  <si>
    <t>roberto.gomes@meioambiente.mg.gov.br</t>
  </si>
  <si>
    <t>ALESSANDRO RIBEIRO CAMPOS</t>
  </si>
  <si>
    <t>alessandro.campos@meioambiente.mg.gov.br</t>
  </si>
  <si>
    <t>LUIZ OTÁVIO MARTINS CRUZ</t>
  </si>
  <si>
    <t>luiz.cruz@meioambiente.mg.gov.br</t>
  </si>
  <si>
    <t>PATRICIA ROCHA MACIEL FERNANDES</t>
  </si>
  <si>
    <t>Patricia.Fernandes@Meioambiente.Mg.Gov.Br</t>
  </si>
  <si>
    <t>ELISA APARECIDA DE ANDRADE DIAS</t>
  </si>
  <si>
    <t xml:space="preserve">        PAULA LÚCIA DE CARVALHO GOMES</t>
  </si>
  <si>
    <t>Analista de Gestão de Políticas Públicas em Desenvolvimento</t>
  </si>
  <si>
    <t>paula.carvalho@meioambiente.mg.gov.br</t>
  </si>
  <si>
    <t>KAMILA ESTEVES LEAL</t>
  </si>
  <si>
    <t>kamila.leal@meioambiente.mg.gov.br</t>
  </si>
  <si>
    <t>ANDRESA CASSIA GUSMAO SANTOS</t>
  </si>
  <si>
    <t>andresa.gusmao@meioambiente.mg.gov.br</t>
  </si>
  <si>
    <t>PATOS DE MINAS</t>
  </si>
  <si>
    <t> 4800</t>
  </si>
  <si>
    <t>RESSILIANE RIBEIRO PRATA ALONSO</t>
  </si>
  <si>
    <t>ressiliane.alonso@meioambiente.mg.gov.br</t>
  </si>
  <si>
    <t>DIOGO DA SILVA MAGALHAES</t>
  </si>
  <si>
    <t>diogo.magalhaes@meioambiente.mg.gov.br</t>
  </si>
  <si>
    <t>MARCIO MUNIZ DOS SANTOS</t>
  </si>
  <si>
    <t>marcio.santos@meioambiente.mg.gov.br</t>
  </si>
  <si>
    <t>FLAVIA MARA DOS SANTOS LOPES</t>
  </si>
  <si>
    <t>flavia.lopes@meioambiente.mg.gov.br</t>
  </si>
  <si>
    <t>SIRLENE CONCEICAO FARIA SILVA</t>
  </si>
  <si>
    <t>sirlene.faria@meioambiente.mg.gov.br</t>
  </si>
  <si>
    <t xml:space="preserve">MATEUS ROMÃO OLIVEIRA </t>
  </si>
  <si>
    <t>mateus.oliveira@meioambiente.mg.gov.br</t>
  </si>
  <si>
    <t>GIOVANA RANDAZZO BARONI</t>
  </si>
  <si>
    <t>giovana.baroni@meioambiente.mg.gov.br</t>
  </si>
  <si>
    <t>SARA MICHELLY CRUZ</t>
  </si>
  <si>
    <t>sara.cruz@meioambiente.mg.gov.br</t>
  </si>
  <si>
    <t>LISSANDRA SILVA MARQUES</t>
  </si>
  <si>
    <t>lissandra.marques@meioambiente.mg.gov.br</t>
  </si>
  <si>
    <t>WESLEY ALEXANDRE DE PAULA</t>
  </si>
  <si>
    <t>wesley.paula@meioambiente.mg.gov.br</t>
  </si>
  <si>
    <t>RITA DE CASSIA ALMEIDA DE PAULA</t>
  </si>
  <si>
    <t>rita.paula@meioambiente.mg.gov.br</t>
  </si>
  <si>
    <t>HIGOR SOARES SANTOS</t>
  </si>
  <si>
    <t>higor.santos@meioambiente.mg.gov.br</t>
  </si>
  <si>
    <t>JAQUELINE LEMOS BORGES</t>
  </si>
  <si>
    <t>jaqueline.borges@meioambiente.mg.gov.br</t>
  </si>
  <si>
    <t>RICARDO BARRETO SILVA</t>
  </si>
  <si>
    <t>ricardo.silva@meioambiente.mg.gov.br</t>
  </si>
  <si>
    <t>LARISSA MEDEIROS ARRUDA</t>
  </si>
  <si>
    <t>larissa.arruda@meioambiente.mg.gov.br</t>
  </si>
  <si>
    <t>GERALDO MATHEUS SILVA FONSECA</t>
  </si>
  <si>
    <t>geraldo.silva@meioambiente.mg.gov.br</t>
  </si>
  <si>
    <t>RODRIGO TEIXEIRA DE OLIVEIRA</t>
  </si>
  <si>
    <t>rodrigo.oliveira@meioambiente.mg.gov.br</t>
  </si>
  <si>
    <t>CLEIBSON RODRIGUES DE OLIVEIRA</t>
  </si>
  <si>
    <t>cleibson.oliveira@meioambiente.mg.gov.br</t>
  </si>
  <si>
    <t>DIVANI APARECIDA FERNANDES GONCALVES MENDES</t>
  </si>
  <si>
    <t>divani.mendes@meioambiente.mg.gov.br</t>
  </si>
  <si>
    <t>MONICA VELOSO DE OLIVEIRA</t>
  </si>
  <si>
    <t>monica.oliveira@meioambiente.mg.gov.br</t>
  </si>
  <si>
    <t>GISLANDO VINICIUS ROCHA DE SOUZA</t>
  </si>
  <si>
    <t>gislando.souza@meioambiente.mg.gov.br</t>
  </si>
  <si>
    <t>IRAN DOUGLAS DA SILVA</t>
  </si>
  <si>
    <t>iran.silva@meioambiente.mg.gov.br</t>
  </si>
  <si>
    <t>YURI RAFAEL DE OLIVEIRA TROVAO</t>
  </si>
  <si>
    <t>yuri.trovao@meioambiente.mg.gov.br</t>
  </si>
  <si>
    <t>HUGO LEONARDO ANDRADE COUTINHO</t>
  </si>
  <si>
    <t>hugo.coutinho@meioambiente.mg.gov.br</t>
  </si>
  <si>
    <t>LUCINEI CARPIO</t>
  </si>
  <si>
    <t>lucinei.carpio@meioambiente.mg.gov.br</t>
  </si>
  <si>
    <t>FREDERICO AUGUSTO MASSOTE BONIFACIO</t>
  </si>
  <si>
    <t>frederico.massote@meioambiente.mg.gov.br</t>
  </si>
  <si>
    <t>DANIELLA FLORENTINO COSTA</t>
  </si>
  <si>
    <t>daniella.costa@meioambiente.mg.gov.br</t>
  </si>
  <si>
    <t>ELAINE CRISTINA SILVA</t>
  </si>
  <si>
    <t>elaine.costa@meioambiente.mg.gov.br</t>
  </si>
  <si>
    <t>BRUNO NETO DE AVILA</t>
  </si>
  <si>
    <t>bruno.avila@meioambiente.mg.gov.br</t>
  </si>
  <si>
    <t>RODRIGO ANGELIS ALVAREZ</t>
  </si>
  <si>
    <t>rodrigo.alvarez@meioambiente.mg.gov.br</t>
  </si>
  <si>
    <t>PAULO ROGERIO DA SILVA</t>
  </si>
  <si>
    <t>paulo.rogerio@meioambiente.mg.gov.br</t>
  </si>
  <si>
    <t>ILMA SOARES DA SILVA</t>
  </si>
  <si>
    <t>Auxiliar Ambiental</t>
  </si>
  <si>
    <t>ilma.soares@meioambiente.mg.gov.br</t>
  </si>
  <si>
    <t>FRANCISCO RAELSON DA SILVA OLIVEIRA</t>
  </si>
  <si>
    <t>francisco.oliveira@meioambiente.mg.gov.br</t>
  </si>
  <si>
    <t>EUGENIA TEIXEIRA</t>
  </si>
  <si>
    <t>eugenia.teixeira@meioambiente.mg.gov.br</t>
  </si>
  <si>
    <t>SILVIA CRISTIANE LACERDA BARRA</t>
  </si>
  <si>
    <t>silvia.lacerda@meioambiente.mg.gov.br</t>
  </si>
  <si>
    <t>FERNANDA GOMES DA SILVA</t>
  </si>
  <si>
    <t>fernanda.silva@meioambiente.mg.gov.br</t>
  </si>
  <si>
    <t>Regional</t>
  </si>
  <si>
    <t>Unidade Superior</t>
  </si>
  <si>
    <t>Unidade</t>
  </si>
  <si>
    <t>SEDE</t>
  </si>
  <si>
    <t>NUCLEO DE AUTOS DE INFRAÇÃO (NAI)</t>
  </si>
  <si>
    <t>CONTROLADORIA SECCIONAL</t>
  </si>
  <si>
    <t>NATHALIA MILAGRE HAZAN</t>
  </si>
  <si>
    <t>DIRETORIA DE ADMINISTRAÇÃO E FINANÇAS</t>
  </si>
  <si>
    <t>LETICIA CAPISTRANO CAMPOS</t>
  </si>
  <si>
    <t>leticia.campos@meioambiente.mg.gov.br</t>
  </si>
  <si>
    <t>Gestor Governamental</t>
  </si>
  <si>
    <t>MARINA FERNANDES DIAS</t>
  </si>
  <si>
    <t>MARIANA ANTUNES PIMENTA</t>
  </si>
  <si>
    <t>mariana.pimenta@meioambiente.mg.gov.br</t>
  </si>
  <si>
    <t>FLAVIA MARIA MAQUINE SIMÁO</t>
  </si>
  <si>
    <t>flavia.simao@meioambiente.mg.gov.br</t>
  </si>
  <si>
    <t>selecionado Transforma Minas</t>
  </si>
  <si>
    <t>ANALISTA AMBIENTAL</t>
  </si>
  <si>
    <t>TECNICO AMBIENTAL</t>
  </si>
  <si>
    <t>LEONARDO SORBLINY SCHUCHTER</t>
  </si>
  <si>
    <t>leonardo.schuchter@meioambiente.mg.gov.br</t>
  </si>
  <si>
    <t>GESTOR AMBIENTAL</t>
  </si>
  <si>
    <t>RECRUTAMENTO AMPLO</t>
  </si>
  <si>
    <t>SECRETÁRIO DE ESTADO</t>
  </si>
  <si>
    <t>MARILIA CARVALHO DE MELO</t>
  </si>
  <si>
    <t>marilia.melo@meioambiente.mg.gov.br</t>
  </si>
  <si>
    <t>SECRETÁRIO ADJUNTO DE ESTADO</t>
  </si>
  <si>
    <t>LEONARDO MONTEIRO RODRIGUES</t>
  </si>
  <si>
    <t>leonardo.rodrigues@meioambiente.mg.gov.br</t>
  </si>
  <si>
    <t>GABINETE SEMAD (GAB)</t>
  </si>
  <si>
    <t>GABINETE SEMAD</t>
  </si>
  <si>
    <t>NÚCLEO DE NORMAS E PROCEDIMENTOS (NUNOP) (RESOLUÇÃO SEMAD 2926/2020)</t>
  </si>
  <si>
    <t> 13767090</t>
  </si>
  <si>
    <t> 27/04/2020</t>
  </si>
  <si>
    <t>SECRETARIA EXECUTIVA (SECEX)</t>
  </si>
  <si>
    <t>VALERIA CRISTINA REZENDE</t>
  </si>
  <si>
    <t>valeria.rezende@meioambiente.mg.gov.br</t>
  </si>
  <si>
    <t>NÚCLEO DOS ÓRGÃOS COLEGIADOS  (RESOLUÇÃO SEMAD 2926/2020)</t>
  </si>
  <si>
    <t> 10210078</t>
  </si>
  <si>
    <t>ASSESSORIA JURIDICA (ASJUR)</t>
  </si>
  <si>
    <t>1327068-1</t>
  </si>
  <si>
    <t>EFETIVO DA AGE</t>
  </si>
  <si>
    <t>CONTROLADORIA SETORIAL (CSET)</t>
  </si>
  <si>
    <t>THAIS CRISTINA DE ALCANTARA</t>
  </si>
  <si>
    <t>Thais.Alcantara@Meiaombiente.Mg.Gov.Br</t>
  </si>
  <si>
    <t>CONTROLADORIA SETORIAL</t>
  </si>
  <si>
    <t>NUCLEO DE CORREICAO ADMINISTRATIVA (NUCAD)</t>
  </si>
  <si>
    <t>CAROLINA CAMPOS ABREU</t>
  </si>
  <si>
    <t>carolina.campos@meioambiente.mg.gov.br</t>
  </si>
  <si>
    <t>NUCLEO DE AUDITORIA, TRANSPARÊNCIA E INTEGRIDADE (NATI)</t>
  </si>
  <si>
    <t>BRUNO GONÇALVES NOGUEIRA</t>
  </si>
  <si>
    <t>bruno.nogueira@meioambiente.mg.gov.br</t>
  </si>
  <si>
    <t>ASSESSORIA DE COMUNICACAO SOCIAL (ASCOM)</t>
  </si>
  <si>
    <t>ANDREA HESPANHA ALMEIDA RIBEIRO</t>
  </si>
  <si>
    <t>andrea.ribeiro@meioambiente.mg.gov.br</t>
  </si>
  <si>
    <t>ASSESSORIA ESTRATÉGICA (AEST)</t>
  </si>
  <si>
    <t>nathalia.milagre@meioambiente.mg.gov.br</t>
  </si>
  <si>
    <t>ASSESSORIA DE GESTÃO REGIONAL (ASGER)</t>
  </si>
  <si>
    <t>GUILHERME PASSOS FRICHE</t>
  </si>
  <si>
    <t> 11530516</t>
  </si>
  <si>
    <t>guilherme.passos@meioambiente.mg.gov.br</t>
  </si>
  <si>
    <t>NUCLEO DE ESTRATÉGIAS REGIONAIS  (RESOLUÇÃO SEMAD 2926/2020)</t>
  </si>
  <si>
    <t>NUCLEO DE MODERNIZAÇÃO DE PROCESSOS  (RESOLUÇÃO SEMAD 2926/2020)</t>
  </si>
  <si>
    <t>SUBSECRETARIA DE REGULARIZACAO AMBIENTAL (SURAM)</t>
  </si>
  <si>
    <t>VITOR REIS SALUM TAVARES</t>
  </si>
  <si>
    <t>vitor.tavares@meioambiente.mg.gov.br</t>
  </si>
  <si>
    <t>SUBSECRETARIA DE REGULARIZACAO AMBIENTAL</t>
  </si>
  <si>
    <t>SUPERINTENDENCIA DE PROJETOS PRIORITARIOS (SUPPRI)</t>
  </si>
  <si>
    <t>SUPERINTENDENCIA DE PROJETOS PRIORITARIOS</t>
  </si>
  <si>
    <t>DIRETORIA DE ANALISE TECNICA (DAT)</t>
  </si>
  <si>
    <t>DIRETORIA DE CONTROLE PROCESSUAL (DCP)</t>
  </si>
  <si>
    <t>DIRETORIA DE APOIO ADMINISTRATIVO</t>
  </si>
  <si>
    <t>SUPERINTENDENCIA DE APOIO A REGULARIZACAO AMBIENTAL (SUARA)</t>
  </si>
  <si>
    <t>FERNANDO BALIANI DA SILVA</t>
  </si>
  <si>
    <t>fernando.baliani@meioambiente.mg.gov.br</t>
  </si>
  <si>
    <t>SUPERINTENDENCIA DE APOIO A REGULARIZACAO AMBIENTAL</t>
  </si>
  <si>
    <t>DIRETORIA DE APOIO TECNICO E NORMATIVO (DATEN)</t>
  </si>
  <si>
    <t>1276330-6</t>
  </si>
  <si>
    <t>DIRETORIA DE APOIO A GESTAO MUNICIPAL (DAGEM)</t>
  </si>
  <si>
    <t>DIRETORIA DE ESTRATEGIA EM REGULARIZACAO E ARTICULACAO COM ORGAOS E ENTIDADES INTERVENIENTES (DEREG)</t>
  </si>
  <si>
    <t>SUBSECRETARIA DE FISCALIZACAO AMBIENTAL (SUFIS)</t>
  </si>
  <si>
    <t>ALEXANDRE DE CASTRO LEAL</t>
  </si>
  <si>
    <t>alexandre.leal@meioambiente.mg.gov.br</t>
  </si>
  <si>
    <t>SUBSECRETARIA DE FISCALIZACAO AMBIENTAL</t>
  </si>
  <si>
    <t>SUPERINTENDENCIA DE FISCALIZACAO (SEFIS)</t>
  </si>
  <si>
    <t>SUPERINTENDENCIA DE FISCALIZACAO AMBIENTAL</t>
  </si>
  <si>
    <t>DIRETORIA DE ESTRATEGIA EM FISCALIZACAO (DEFIS)</t>
  </si>
  <si>
    <t>marina.dias@meioambiente.mg.gov.br</t>
  </si>
  <si>
    <t> 14/05/022</t>
  </si>
  <si>
    <t>DIRETORIA DE ESTRATEGIA EM FISCALIZACAO</t>
  </si>
  <si>
    <t>NÚCLEO DE FISCALIZAÇÃO PREVENTIVA  (RESOLUÇÃO SEMAD 2926/2020)</t>
  </si>
  <si>
    <t> 13265418</t>
  </si>
  <si>
    <t>NÚCLEO DE APOIO TECNICO (RESOLUÇÃO SEMAD 2926/2020)</t>
  </si>
  <si>
    <t> 01/07/2022</t>
  </si>
  <si>
    <t>GDAF 2 (MD01)</t>
  </si>
  <si>
    <t>DIRETORIA DE INTELIGÊNCIA E AÇÕES ESPECIAIS (DIAE)</t>
  </si>
  <si>
    <t>1147969-8</t>
  </si>
  <si>
    <t>DIRETORIA DE INTELIGÊNCIA E AÇÕES ESPECIAIS</t>
  </si>
  <si>
    <t>NÚCLEO DE FAUNA E PESCA (RESOLUÇÃO SEMAD 2926/2020)</t>
  </si>
  <si>
    <t>SUPERINTENDENCIA DE CONTROLE PROCESSUAL (SUCPRO)</t>
  </si>
  <si>
    <t>SUPERINTENDENCIA DE CONTROLE PROCESSUAL</t>
  </si>
  <si>
    <t>DIRETORIA DE APOIO NORMATIVO (DANOR)</t>
  </si>
  <si>
    <t>DIRETORIA DE APOIO NORMATIVO</t>
  </si>
  <si>
    <t>NUCLEO DE APOIO REGIONAL  (RESOLUÇÃO SEMAD 2926/2020)</t>
  </si>
  <si>
    <t>DIRETORIA DE AUTOS DE INFRACAO (DAINF)</t>
  </si>
  <si>
    <t>ERIKA GLASYANE CARVALHO DE LISBOA</t>
  </si>
  <si>
    <t>erika.evangelista@meioambiente.mg.gov.br</t>
  </si>
  <si>
    <t>DIRETORIA DE AUTOS DE INFRACAO</t>
  </si>
  <si>
    <t>NUCLEO DE APOIO ADMINISTRATIVO (RESOLUÇÃO SEMAD 2926/2020)</t>
  </si>
  <si>
    <t>ERIC LEONARDO DE BARROS</t>
  </si>
  <si>
    <t> 14578322</t>
  </si>
  <si>
    <t>eric.barros@meioambiente.mg.gov.br</t>
  </si>
  <si>
    <t>DIRETORIA DE CADASTROS E GESTAO DE DENUNCIAS (DCAD)</t>
  </si>
  <si>
    <t>SUBSECRETARIA DE TECNOLOGIA, ADMINISTRAÇÃO E FINANÇAS (SUTAF)</t>
  </si>
  <si>
    <t>SUBSECRETARIA DE TECNOLOGIA, ADMINISTRAÇÃO E FINANÇAS</t>
  </si>
  <si>
    <t>SUPERINTENDENCIA DE GESTAO E DESENVOLVIMENTO DE PESSOAS (SGDP)</t>
  </si>
  <si>
    <t>SUPERINTENDENCIA DE GESTAO E DESENVOLVIMENTO DE PESSOAS</t>
  </si>
  <si>
    <t>DIRETORIA DE PROVISAO E CARREIRAS (DPCA)</t>
  </si>
  <si>
    <t>DIRETORIA DE PAGAMENTO DIREITOS E VANTAGENS (DPDV)</t>
  </si>
  <si>
    <t>DIRETORIA DE DESENVOLVIMENTO DE PESSOAS (DIDP)</t>
  </si>
  <si>
    <t>SUPERINTENDENCIA DE TECNOLOGIA DA INFORMACAO (STI)</t>
  </si>
  <si>
    <t>TIAGO AROEIRA MARLIERE</t>
  </si>
  <si>
    <t>tiago.aroeira@meioambiente.mg.gov.br</t>
  </si>
  <si>
    <t>SUPERINTENDENCIA DE TECNOLOGIA DA INFORMACAO</t>
  </si>
  <si>
    <t>DIRETORIA DE GESTAO DE TECNOLOGIA DA INFORMACAO (DGTI)</t>
  </si>
  <si>
    <t>DIRETORIA DE INFRAESTRUTURA E SUPORTE EM TECNOLOGIA DA INFORMACAO (DISTI)</t>
  </si>
  <si>
    <t>SUPERINTENDENCIA DE ADMINISTRACAO E FINANCAS (SUAFI)</t>
  </si>
  <si>
    <t>SUPERINTENDENCIA DE ADMINISTRACAO E FINANCAS</t>
  </si>
  <si>
    <t>DIRETORIA DE COMPRAS E CONTRATOS (DICOC)</t>
  </si>
  <si>
    <t>DIRETORIA DE CONTABILIDADE E FINANCAS (DICOF)</t>
  </si>
  <si>
    <t>DIRETORIA DE GESTÃO DE PARCERIAS (DIGEP)</t>
  </si>
  <si>
    <t>DIRETORIA DE LOGISTICA (DILOG)</t>
  </si>
  <si>
    <t>DIRETORIA DE LOGISTICA</t>
  </si>
  <si>
    <t>NUCLEO OPERACIONAL DE TRANSPORTES E PATRIMONIO  (RESOLUÇÃO SEMAD 2926/2020)</t>
  </si>
  <si>
    <t>MILENA RODRIGUES RUAS DAS VIRGENS</t>
  </si>
  <si>
    <t> 10532406</t>
  </si>
  <si>
    <t> Recrutamento amplo</t>
  </si>
  <si>
    <t>milena.rodrigues@meioambiente.mg.gov.br</t>
  </si>
  <si>
    <t>SUBSECRETARIA DE GESTAO AMBIENTAL E SANEAMENTO (SUGES)</t>
  </si>
  <si>
    <t>RODRIGO GONÇALVES FRANCO</t>
  </si>
  <si>
    <t>rodrigo.franco@meioambiente.mg.gov.br</t>
  </si>
  <si>
    <t>SUBSECRETARIA DE GESTAO AMBIENTAL E SANEAMENTO / SUBGES</t>
  </si>
  <si>
    <t>SUPERINTENDENCIA DE GESTAO AMBIENTAL (SUGA)</t>
  </si>
  <si>
    <t>SUPERINTENDENCIA DE GESTAO AMBIENTAL</t>
  </si>
  <si>
    <t>DIRETORIA DE GESTÃO TERRITORIAL AMBIENTAL (DGTA)</t>
  </si>
  <si>
    <t>CECÍLIA SIMAN GOMES</t>
  </si>
  <si>
    <t>cecilia.gomes@meioambiente.mg.gov.br</t>
  </si>
  <si>
    <t>DIRETORIA DE EDUCAÇÃO AMBIENTAL E RELAÇÕES INSTITUCIONAIS (DEARI)</t>
  </si>
  <si>
    <t>ANA CRISTINA DA SILVEIRA</t>
  </si>
  <si>
    <t>ana.silveira@meioambiente.mg.gov.br</t>
  </si>
  <si>
    <t>DIRETORIA DE PROJETOS AMBIENTAIS E INSTRUMENTOS ECONÔMICOS (DPAI)</t>
  </si>
  <si>
    <t>SUPERINTENDÊNCIA DE SANEAMENTO BÁSICO  (SUSAB)</t>
  </si>
  <si>
    <t>SUPERINTENDÊNCIA DE SANEAMENTO BÁSICO / SUSAB</t>
  </si>
  <si>
    <t>DIRETORIA DE RESÍDUOS SOLIDOS URBANOS E DRENAGEM DE AGUAS PLUVIAIS (DIRAP)</t>
  </si>
  <si>
    <t>ISABELA MELINE SIMÕES LOPES​</t>
  </si>
  <si>
    <t>isabela.lopes@meioambiente.mg.gov.br</t>
  </si>
  <si>
    <t>POSSE/EXERCICIO 09/08/2023</t>
  </si>
  <si>
    <t>DIRETORIA DE ABASTECIMENTO DE AGUA E ESGOTAMENTO SANITÁRIO (DAAES)</t>
  </si>
  <si>
    <t>MARCO TULIO DA SILVA FARIA</t>
  </si>
  <si>
    <t>1564601-1</t>
  </si>
  <si>
    <t>marco.faria@meioambiente.mg.gov.br</t>
  </si>
  <si>
    <t>POSSE: 15/06 - EXERCÍCIO 19/06</t>
  </si>
  <si>
    <t>CENTRO MINEIRO DE REFERENCIA EM RESÍDUOS (CMRR)</t>
  </si>
  <si>
    <t>ANA PAULA GONÇALVES</t>
  </si>
  <si>
    <t>anapaula.goncalves@meioambiente.mg.gov.br</t>
  </si>
  <si>
    <t>POSSE/EXERCICIO 07/08/2023</t>
  </si>
  <si>
    <t>SUPRAM CM</t>
  </si>
  <si>
    <t>SUPERINTENDENCIA REGIONAL DE MEIO AMBIENTE CENTRAL METROPOLITANA</t>
  </si>
  <si>
    <t>LIANA NOTARI PASQUALINI</t>
  </si>
  <si>
    <t>liana.pasqualini@meioambiente.mg.gov.br</t>
  </si>
  <si>
    <t>DIRETORIA REGIONAL DE REGULARIZACAO AMBIENTAL CENTRAL METROPOLITANA</t>
  </si>
  <si>
    <t>NUCLEO DE CONTROLE AMBIENTAL CENTRAL METROPOLITANA  (RESOLUÇÃO SEMAD 2926/2020)</t>
  </si>
  <si>
    <t>LAURA BERTOLINO DE SOUZA LIMA</t>
  </si>
  <si>
    <t>laura.lima@meioambiente.mg.gov.br</t>
  </si>
  <si>
    <t>DIRETORIA REGIONAL DE FISCALIZACAO AMBIENTAL CENTRAL METROPOLITANA</t>
  </si>
  <si>
    <t>NUCLEO DE DENUNCIAS E REQUISICOES CENTRAL METROPOLITANA  (RESOLUÇÃO SEMAD 2926/2020)</t>
  </si>
  <si>
    <t> 13667399</t>
  </si>
  <si>
    <t>DIRETORIA REGIONAL DE CONTROLE PROCESSUAL CENTRAL METROPOLITANA</t>
  </si>
  <si>
    <t>ANGELICA APARECIDA SEZINI</t>
  </si>
  <si>
    <t>angelica.sezini@meioambiente.mg.gov.br</t>
  </si>
  <si>
    <t/>
  </si>
  <si>
    <t>NUCLEO DE AUTOS DE INFRACAO CENTRAL METROPOLITANA (RESOLUÇÃO SEMAD 2926/2020)</t>
  </si>
  <si>
    <t>isabela.caroba@meioambiente.mg.gov.br</t>
  </si>
  <si>
    <t> 16/09/2022</t>
  </si>
  <si>
    <t>DIRETORIA REGIONAL DE ADMINISTRACAO E FINANCAS CENTRAL METROPOLITANA</t>
  </si>
  <si>
    <t>1196965-6</t>
  </si>
  <si>
    <t>NUCLEO DE APOIO OPERACIONAL CENTRAL METROPOLITANA  (RESOLUÇÃO SEMAD 2926/2020)</t>
  </si>
  <si>
    <t>IGOR WINTER</t>
  </si>
  <si>
    <t> 14964886</t>
  </si>
  <si>
    <t>igor.winter@meioambiente.mg.gov.br</t>
  </si>
  <si>
    <t> 08/06/2021</t>
  </si>
  <si>
    <t>SUPRAM ASF</t>
  </si>
  <si>
    <t>SUPERINTENDENCIA REGIONAL DE MEIO AMBIENTE ALTO SAO FRANCISCO</t>
  </si>
  <si>
    <t>DIRETORIA REGIONAL DE REGULARIZACAO AMBIENTAL ALTO SAO FRANCISCO</t>
  </si>
  <si>
    <t>NUCLEO DE CONTROLE AMBIENTAL ALTO SAO FRANCISCO  (RESOLUÇÃO SEMAD 2926/2020)</t>
  </si>
  <si>
    <t> 14832133</t>
  </si>
  <si>
    <t>SUPERINTENDENCIA REGIONAL DE MEIO AMBIENTE AUTO SAO FRANCISCO</t>
  </si>
  <si>
    <t>DIRETORIA REGIONAL DE FISCALIZACAO AMBIENTAL ALTO SAO FRANCISCO</t>
  </si>
  <si>
    <t>DALILA MENDES LEONARDO</t>
  </si>
  <si>
    <t> 15199276</t>
  </si>
  <si>
    <t> dalila.leonardo@meioambiente.mg.gov.br</t>
  </si>
  <si>
    <t>NUCLEO DE DENUNCIAS E REQUISICOES ALTO SAO FRANCISCO   (RESOLUÇÃO SEMAD 2926/2020)</t>
  </si>
  <si>
    <t>DIRETORIA REGIONAL DE CONTROLE PROCESSUAL ALTO SAO FRANCISCO</t>
  </si>
  <si>
    <t>NUCLEO DE AUTOS DE INFRACAO ALTO SAO FRANCISCO (RESOLUÇÃO SEMAD 2926/2020)</t>
  </si>
  <si>
    <t>LARA LOPES NEGRAÃO</t>
  </si>
  <si>
    <t>DIRETORIA REGIONAL DE ADMINISTRACAO E FINANCAS ALTO SAO FRANCISCO</t>
  </si>
  <si>
    <t>NUCLEO DE APOIO OPERACIONAL ALTO SAO FRANCISCO  (RESOLUÇÃO SEMAD 2926/2020)</t>
  </si>
  <si>
    <t> 11697851</t>
  </si>
  <si>
    <t>SUPRAM JEQ</t>
  </si>
  <si>
    <t>SUPERINTENDENCIA REGIONAL DE MEIO AMBIENTE JEQUITINHONHA</t>
  </si>
  <si>
    <t>DIRETORIA REGIONAL DE REGULARIZACAO AMBIENTAL JEQUITINHONHA</t>
  </si>
  <si>
    <t>NUCLEO DE CONTROLE AMBIENTAL JEQUITINHONHA  (RESOLUÇÃO SEMAD 2926/2020)</t>
  </si>
  <si>
    <t>DIRETORIA REGIONAL DE FISCALIZACAO AMBIENTAL JEQUITINHONHA</t>
  </si>
  <si>
    <t>NUCLEO DE DENUNCIAS E REQUISICOES JEQUITINHONHA   (RESOLUÇÃO SEMAD 2926/2020)</t>
  </si>
  <si>
    <t>LUANA PINHEIRO ALCANTARA</t>
  </si>
  <si>
    <t> 13683362</t>
  </si>
  <si>
    <t>luana.pinheiro@meioambiente.mg.gov.br</t>
  </si>
  <si>
    <t>DIRETORIA REGIONAL DE CONTROLE PROCESSUAL JEQUITINHONHA</t>
  </si>
  <si>
    <t>NUCLEO DE AUTOS DE INFRACAO JEQUITINHONHA (RESOLUÇÃO SEMAD 2926/2020)</t>
  </si>
  <si>
    <t>DANILO ITABIRANO SILVA</t>
  </si>
  <si>
    <t>oswaldo.junior@meioambiente.mg.gov.br</t>
  </si>
  <si>
    <t>DIRETORIA REGIONAL DE ADMINISTRACAO E FINANCAS  JEQUITINHONHA</t>
  </si>
  <si>
    <t>DIRETORIA REGIONAL DE ADMINISTRACAO E FINANCAS JEQUITINHONHA</t>
  </si>
  <si>
    <t>NUCLEO DE APOIO OPERACIONAL JEQUITINHONHA   (RESOLUÇÃO SEMAD 2926/2020)</t>
  </si>
  <si>
    <t>SUPRAM LM</t>
  </si>
  <si>
    <t>SUPERINTENDENCIA REGIONAL DE MEIO AMBIENTE LESTE MINEIRO</t>
  </si>
  <si>
    <t>FABRÍCIO DE SOUZA RIBEIRO</t>
  </si>
  <si>
    <t>fabricio.ribeiro@meioambiente.mg.gov.br</t>
  </si>
  <si>
    <t>DIRETORIA REGIONAL DE REGULARIZACAO AMBIENTAL LESTE MINEIRO</t>
  </si>
  <si>
    <t>LIRRIET DE FREITAS LIBORIO OLIVIERA</t>
  </si>
  <si>
    <t>lirriet.oliveira@meioambiente.mg.gov.br</t>
  </si>
  <si>
    <t>NUCLEO DE CONTROLE AMBIENTAL LESTE MINEIRO  (RESOLUÇÃO SEMAD 2926/2020)</t>
  </si>
  <si>
    <t>JULIANA FERREIRA MAIA</t>
  </si>
  <si>
    <t> 12173944</t>
  </si>
  <si>
    <t>juliana.jferreira@meioambiente.mg.gov.br</t>
  </si>
  <si>
    <t>DIRETORIA REGIONAL DE FISCALIZACAO AMBIENTAL LESTE MINEIRO</t>
  </si>
  <si>
    <t>NUCLEO DE DENUNCIAS E REQUISICOES LESTE MINEIRO   (RESOLUÇÃO SEMAD 2926/2020)</t>
  </si>
  <si>
    <t>ADRIANA ROSA ZULSKE</t>
  </si>
  <si>
    <t> 13752662</t>
  </si>
  <si>
    <t>adriana.zulske@meioambiente.mg.gov.br</t>
  </si>
  <si>
    <t>DIRETORIA REGIONAL DE CONTROLE PROCESSUAL LESTE MINEIRO</t>
  </si>
  <si>
    <t>CLAYTON CARLOS ALVES MACEDO</t>
  </si>
  <si>
    <t>Clayton.Macedo@Meioambiente.Mg.Gov.Br</t>
  </si>
  <si>
    <t>15/03/203</t>
  </si>
  <si>
    <t>NUCLEO DE AUTOS DE INFRACAO LESTE MINEIRO (RESOLUÇÃO SEMAD 2926/2020)</t>
  </si>
  <si>
    <t>MARIA CECILIA GONCALVES SILVEIRA</t>
  </si>
  <si>
    <t>maria.silveira@meioambiente.mg.gov.br</t>
  </si>
  <si>
    <t>DIRETORIA REGIONAL DE ADMINISTRACAO E FINANCAS LESTE MINEIRO</t>
  </si>
  <si>
    <t>kYARA CARVALHO LACERDA</t>
  </si>
  <si>
    <t>kyara.lacerda@meioambiente.mg.gov.br</t>
  </si>
  <si>
    <t>NUCLEO DE APOIO OPERACIONAL LESTE MINEIRO   (RESOLUÇÃO SEMAD 2926/2020)</t>
  </si>
  <si>
    <t> 13806187</t>
  </si>
  <si>
    <t>SUPRAM NM</t>
  </si>
  <si>
    <t>SUPERINTENDENCIA REGIONAL DE MEIO AMBIENTE NORTE DE MINAS</t>
  </si>
  <si>
    <t>DIRETORIA REGIONAL DE REGULARIZACAO AMBIENTAL NORTE DE MINAS</t>
  </si>
  <si>
    <t>NUCLEO DE CONTROLE AMBIENTAL NORTE DE MINAS  (RESOLUÇÃO SEMAD 2926/2020)</t>
  </si>
  <si>
    <t>DIRETORIA REGIONAL DE FISCALIZACAO AMBIENTAL NORTE DE MINAS</t>
  </si>
  <si>
    <t>NUCLEO DE DENUNCIAS E REQUISICOES NORTE DE MINAS   (RESOLUÇÃO SEMAD 2926/2020)</t>
  </si>
  <si>
    <t> 13679337</t>
  </si>
  <si>
    <t>DIRETORIA REGIONAL DE CONTROLE PROCESSUAL NORTE DE MINAS</t>
  </si>
  <si>
    <t>NUCLEO DE AUTOS DE INFRACAO NORTE DE MINAS (RESOLUÇÃO SEMAD 2926/2020)</t>
  </si>
  <si>
    <t>PRISCILA BARROSO DE OLIVEIRA</t>
  </si>
  <si>
    <t> 13796701</t>
  </si>
  <si>
    <t>priscila.barroso@meioambiente.mg.gov.br</t>
  </si>
  <si>
    <t> Licença maternidade - Fábio Fernandes Rodrigues</t>
  </si>
  <si>
    <t>DIRETORIA REGIONAL DE ADMINISTRACAO E FINANCAS NORTE DE MINAS</t>
  </si>
  <si>
    <t>NUCLEO DE APOIO OPERACIONAL NORTE DE MINAS   (RESOLUÇÃO SEMAD 2926/2020)</t>
  </si>
  <si>
    <t> 12783130</t>
  </si>
  <si>
    <t>SUPRAM NOR</t>
  </si>
  <si>
    <t>SUPERINTENDENCIA REGIONAL DE MEIO AMBIENTE NOROESTE DE MINAS</t>
  </si>
  <si>
    <t>DIRETORIA REGIONAL DE REGULARIZACAO AMBIENTAL NOROESTE DE MINAS</t>
  </si>
  <si>
    <t>NUCLEO DE CONTROLE AMBIENTAL  NOROESTE DE MINAS  (RESOLUÇÃO SEMAD 2926/2020)</t>
  </si>
  <si>
    <t> 13/12/2019</t>
  </si>
  <si>
    <t>DIRETORIA REGIONAL DE FISCALIZACAO AMBIENTAL NOROESTE DE MINAS</t>
  </si>
  <si>
    <t>NUCLEO DE DENUNCIAS E REQUISICOES NOROESTE DE MINAS   (RESOLUÇÃO SEMAD 2926/2020)</t>
  </si>
  <si>
    <t> 13785423</t>
  </si>
  <si>
    <t>DIRETORIA REGIONAL DE CONTROLE PROCESSUAL NOROESTE DE MINAS</t>
  </si>
  <si>
    <t>NUCLEO DE AUTOS DE INFRACAO NOROESTE DE MINAS (RESOLUÇÃO SEMAD 2926/2020)</t>
  </si>
  <si>
    <t> 13644042</t>
  </si>
  <si>
    <t>DIRETORIA REGIONAL DE ADMINISTRACAO E FINANCAS NOROESTE DE MINAS</t>
  </si>
  <si>
    <t>NUCLEO DE APOIO OPERACIONAL NOROESTE DE MINAS  (RESOLUÇÃO SEMAD 2926/2020)</t>
  </si>
  <si>
    <t>SUPRAM SM</t>
  </si>
  <si>
    <t>SUPERINTENDENCIA REGIONAL DE MEIO AMBIENTE SUL DE MINAS</t>
  </si>
  <si>
    <t> 28/09/2023</t>
  </si>
  <si>
    <t>DIRETORIA REGIONAL DE REGULARIZACAO AMBIENTAL SUL DE MINAS</t>
  </si>
  <si>
    <t>ERIDANO VALIM DOS SANTOS MAIA</t>
  </si>
  <si>
    <t>eridano.maia@meioambiente.mg.gov.br</t>
  </si>
  <si>
    <t>NUCLEO DE CONTROLE AMBIENTAL SUL DE MINAS  (RESOLUÇÃO SEMAD 2926/2020)</t>
  </si>
  <si>
    <t>DANIEL ISCOLD ANDRADE DE OLIVEIRA</t>
  </si>
  <si>
    <t> 11472941</t>
  </si>
  <si>
    <t>daniel.oliveira@meioambiente.mg.gov.br</t>
  </si>
  <si>
    <t>DIRETORIA REGIONAL DE FISCALIZACAO AMBIENTAL SUL DE MINAS</t>
  </si>
  <si>
    <t>NUCLEO DE DENUNCIAS E REQUISICOES SUL DE MINAS  (RESOLUÇÃO SEMAD 2926/2020)</t>
  </si>
  <si>
    <t> 14036164</t>
  </si>
  <si>
    <t>DIRETORIA REGIONAL DE CONTROLE PROCESSUAL SUL DE MINAS</t>
  </si>
  <si>
    <t>NUCLEO DE AUTOS DE INFRACAO SUL DE MINAS (RESOLUÇÃO SEMAD 2926/2020)</t>
  </si>
  <si>
    <t> 14026355</t>
  </si>
  <si>
    <t>GDAF 2 (MD41)</t>
  </si>
  <si>
    <t>DIRETORIA REGIONAL DE ADMINISTRACAO E FINANCAS SUL DE MINAS</t>
  </si>
  <si>
    <t>NUCLEO DE APOIO OPERACIONAL SUL DE MINAS  (RESOLUÇÃO SEMAD 2926/2020)</t>
  </si>
  <si>
    <t> 13641709</t>
  </si>
  <si>
    <t>SUPRAM TM</t>
  </si>
  <si>
    <t>SUPERINTENDENCIA REGIONAL DE MEIO AMBIENTE TRIANGULO MINEIRO</t>
  </si>
  <si>
    <t>DIRETORIA REGIONAL DE REGULARIZACAO AMBIENTAL TRIANGULO MINEIRO</t>
  </si>
  <si>
    <t>NUCLEO DE CONTROLE AMBIENTAL TRIANGULO MINEIRO (RESOLUÇÃO SEMAD 2926/2020)</t>
  </si>
  <si>
    <t>VANESSA MARIA FRASSON</t>
  </si>
  <si>
    <t> 13127386</t>
  </si>
  <si>
    <t>vanessa.frasson@meioambiente.mg.gov.br</t>
  </si>
  <si>
    <t>DIRETORIA REGIONAL DE FISCALIZACAO AMBIENTAL TRIANGULO MINEIRO</t>
  </si>
  <si>
    <t>NUCLEO DE DENUNCIAS E REQUISICOES TRIANGULO MINEIRO  (RESOLUÇÃO SEMAD 2926/2020)</t>
  </si>
  <si>
    <t> 13796578</t>
  </si>
  <si>
    <t>DIRETORIA REGIONAL DE CONTROLE PROCESSUAL TRIANGULO MINEIRO</t>
  </si>
  <si>
    <t>NUCLEO DE AUTOS DE INFRACAO TRIANGULO MINEIRO (RESOLUÇÃO SEMAD 2926/2020)</t>
  </si>
  <si>
    <t>VICTOR OTAVIO FONSECA MARTINS</t>
  </si>
  <si>
    <t> 14002760</t>
  </si>
  <si>
    <t>victor.fonseca@meioambiente.mg.gov.br</t>
  </si>
  <si>
    <t>DIRETORIA REGIONAL DE ADMINISTRACAO E FINANCAS TRIANGULO MINEIRO</t>
  </si>
  <si>
    <t>NUCLEO DE APOIO OPERACIONAL TRIANGULO MINEIRO  (RESOLUÇÃO SEMAD 2926/2020)</t>
  </si>
  <si>
    <t> 14027247</t>
  </si>
  <si>
    <t>SUPRAM ZM</t>
  </si>
  <si>
    <t>SUPERINTENDENCIA REGIONAL DE MEIO AMBIENTE ZONA DA MATA</t>
  </si>
  <si>
    <t>DORGIVAL DA SILVA</t>
  </si>
  <si>
    <t>dorgival.silva@meioambiente.mg.gov.br</t>
  </si>
  <si>
    <t>POSSE 22/09</t>
  </si>
  <si>
    <t>DIRETORIA REGIONAL DE REGULARIZACAO AMBIENTAL ZONA DA MATA</t>
  </si>
  <si>
    <t>LIDIANE FERRAZ VICENTE</t>
  </si>
  <si>
    <t>lidiane.vicente@meioambiente.mg.gov.br</t>
  </si>
  <si>
    <t>NUCLEO DE CONTROLE AMBIENTAL ZONA DA MATA (RESOLUÇÃO SEMAD 2926/2020)</t>
  </si>
  <si>
    <t> 13355060</t>
  </si>
  <si>
    <t>DIRETORIA REGIONAL DE FISCALIZACAO AMBIENTAL ZONA DA MATA</t>
  </si>
  <si>
    <t>NUCLEO DE DENUNCIAS E REQUISICOES ZONA DA MATA  (RESOLUÇÃO SEMAD 2926/2020)</t>
  </si>
  <si>
    <t> 14829600</t>
  </si>
  <si>
    <t>DIRETORIA REGIONAL DE CONTROLE PROCESSUAL ZONA DA MATA</t>
  </si>
  <si>
    <t>NUCLEO DE AUTOS DE INFRACAO ZONA DA MATA (RESOLUÇÃO SEMAD 2926/2020)</t>
  </si>
  <si>
    <t> 02/08/2022</t>
  </si>
  <si>
    <t>DIRETORIA REGIONAL DE ADMINISTRACAO E FINANCAS ZONA DA MATA</t>
  </si>
  <si>
    <t>NUCLEO DE APOIO OPERACIONAL ZONA DA MATA  (RESOLUÇÃO SEMAD 2926/2020)</t>
  </si>
  <si>
    <t> 18/08/2022</t>
  </si>
  <si>
    <t>SUPRAM AP</t>
  </si>
  <si>
    <t>SUPERINTENDENCIA REGIONAL DE MEIO AMBIENTE ALTO PARANAÍBA</t>
  </si>
  <si>
    <t>ILIDIO LOPES MUNDIM FILHO</t>
  </si>
  <si>
    <t>ilidio.filho@meioambiente.mg.gov.br</t>
  </si>
  <si>
    <t>SEMAD</t>
  </si>
  <si>
    <t>DATA NOMEAÇÃO / DESIGNAÇÃO</t>
  </si>
  <si>
    <t>PRESIDENCIA</t>
  </si>
  <si>
    <t>presidenciafeam@meioambiente.mg.gov.br
renato.brandao@meiombiente.mg.gov.br</t>
  </si>
  <si>
    <t>GABINETE FEAM</t>
  </si>
  <si>
    <t>1150756-3</t>
  </si>
  <si>
    <t>NUCLEO DE APOIO A PESQUISA, PROGRAMAS E PROJETOS (NUPRO)</t>
  </si>
  <si>
    <t>LAUREN FERNANDES DE SIQUEIRA</t>
  </si>
  <si>
    <t>lauren.siqueira@meioambiente.mg.gov.br</t>
  </si>
  <si>
    <t>NUCLEO DE SUSTENTABILIDADE, ENERGIA E MUDANÇAS CLIMÁTICAS (NUSEMC)</t>
  </si>
  <si>
    <t>669414-5</t>
  </si>
  <si>
    <t>03/02/2022 - ATRIBUIÇÃO DE CHEFIA</t>
  </si>
  <si>
    <t>QUINTILIANO AUGUSTO CAMPOMORI DO VALLE</t>
  </si>
  <si>
    <t>quintiliano.valle@meioambiente.mg.gov.br</t>
  </si>
  <si>
    <t>PROCURADORIA (PRO)</t>
  </si>
  <si>
    <t>377065-8</t>
  </si>
  <si>
    <t>DIRETORIA DE GESTAO DA QUALIDADE E MONITORAMENTO AMBIENTAL (DGQA)</t>
  </si>
  <si>
    <t>RESPONDENDO -01/04/2020 - publicado em 24/04/2020</t>
  </si>
  <si>
    <t>DIRETORIA DE GESTAO DA QUALIDADE E MONITORAMENTO AMBIENTAL</t>
  </si>
  <si>
    <t>GERENCIA DE MONITORAMENTO DA QUALIDADE DO AR E EMISSOES (GESAR)</t>
  </si>
  <si>
    <t>1490730-7</t>
  </si>
  <si>
    <t>GERENCIA DA QUALIDADE DO SOLO E ÁREAS CONTAMINADAS (GERAQ)</t>
  </si>
  <si>
    <t>DIRETORIA DE GESTAO DE RESIDUOS (DGER)</t>
  </si>
  <si>
    <t>DIRETORIA DE GESTAO DE RESIDUOS</t>
  </si>
  <si>
    <t>GERENCIA DE RESIDUOS SOLIDOS (GERES)</t>
  </si>
  <si>
    <t>GERENCIA DE RECUPERAÇÃO DE AREAS DE MINERAÇÃO E GESTÃO DE BARRAGENS (GERAM)</t>
  </si>
  <si>
    <t>GERENCIA DE RECUPERAÇÃO DE AREAS DE MINERAÇÃO E GESTAÕ DE BARRAGENS (GERAM)</t>
  </si>
  <si>
    <t>NUCLEO DE GESTÃO DE BARRAGENS (NUBAR)</t>
  </si>
  <si>
    <t>IVANA CARLA COELHO</t>
  </si>
  <si>
    <t>ivana.coelho@meioambiente.mg.gov.br</t>
  </si>
  <si>
    <t>DIRETORIA DE INSTRUMENTOS DE GESTAO E PLANEJAMENTO AMBIENTAL (DIGA)</t>
  </si>
  <si>
    <t>DIRETORIA DE INSTRUMENTOS DE GESTAO E PLANEJAMENTO AMBIENTAL</t>
  </si>
  <si>
    <t>GERENCIA DE RECUPERAÇÃO AMBIENTAL INTEGRADA (GERAI)</t>
  </si>
  <si>
    <t>LUIS GABRIEL MENTEN MENDOZA</t>
  </si>
  <si>
    <t>luis.gabriel@meioambiente.mg.gov.br</t>
  </si>
  <si>
    <t>GERENCIA DE AVALIAÇÃO AMBIENTAL E DESENVOLVIMENTO TERRITORIAL (GEAAD)</t>
  </si>
  <si>
    <t>CAROLINE PRISCILA FAN ROCHA</t>
  </si>
  <si>
    <t>caroline.rocha@meioambiente.mg.gov.br</t>
  </si>
  <si>
    <t>GERENCIA DE PREVENÇÃO E EMERGENCIA AMBIENTAL  (GEAMB)</t>
  </si>
  <si>
    <t>GERENCIA DE PREVENÇÃO E EMERGENCIA AMBIENTAL</t>
  </si>
  <si>
    <t>NUCLEO DE EMERGENCIA AMBIENTAL (NEA)</t>
  </si>
  <si>
    <t>JOSE ALVES PIRES</t>
  </si>
  <si>
    <t xml:space="preserve">jose.pires@meioambiente.mg.gov.br; </t>
  </si>
  <si>
    <t>DIRETORIA DE ADMINISTRAÇÃO E FINANÇAS (DAFI)</t>
  </si>
  <si>
    <t>VIVIANE CARVALHO LEITE CAETANO</t>
  </si>
  <si>
    <t>1217609-5</t>
  </si>
  <si>
    <t>viviane.caetano@meioambiente.mg.gov.br</t>
  </si>
  <si>
    <t>GERENCIA DE PLANEJAMENTO, ORÇAMENTO, CONTABILIDADE E FINANÇAS (GECOF)</t>
  </si>
  <si>
    <t>elisa.dias@meiaombiente.mg.gov.br</t>
  </si>
  <si>
    <t>GERENCIA DE LOGISTICA, COMPRAS E CONTRATOS (GELOG)</t>
  </si>
  <si>
    <t xml:space="preserve"> </t>
  </si>
  <si>
    <t>72/11/2019</t>
  </si>
  <si>
    <t>CARREIRA</t>
  </si>
  <si>
    <t>MESTRADO</t>
  </si>
  <si>
    <t>DOUTORADO</t>
  </si>
  <si>
    <t>***</t>
  </si>
  <si>
    <t>DIREITO</t>
  </si>
  <si>
    <t>DIREITO PUBLICO</t>
  </si>
  <si>
    <t>GESTAO DE RECURSOS HUMANOS</t>
  </si>
  <si>
    <t>DIREITO TRABALHISTA</t>
  </si>
  <si>
    <t>PSICOLOGIA</t>
  </si>
  <si>
    <t>ADMINISTRACAO</t>
  </si>
  <si>
    <t>TECNOLOGO EM PROC DADOS</t>
  </si>
  <si>
    <t>DIREITO AMBIENTAL</t>
  </si>
  <si>
    <t>ENGENHARIA FLORESTAL</t>
  </si>
  <si>
    <t>LICENCIAMENTO E PROJETOS AMBIENTAIS</t>
  </si>
  <si>
    <t>GESTAO PUBLICA</t>
  </si>
  <si>
    <t>ENGENHARIA AMBIENTAL</t>
  </si>
  <si>
    <t>MEDICINA VETERINARIA</t>
  </si>
  <si>
    <t>GESTAO AMBIENTAL</t>
  </si>
  <si>
    <t>ENGENHARIA DE SEGURANCA DO TRABALHO</t>
  </si>
  <si>
    <t>CIENCIA FLORESTAL</t>
  </si>
  <si>
    <t>GEOLOGIA</t>
  </si>
  <si>
    <t>CIENCIAS CONTABEIS</t>
  </si>
  <si>
    <t>SANEAMENTO MEIO AMBIENTE E RECURSOS HIDRICOS</t>
  </si>
  <si>
    <t>ENGENHARIA QUIMICA</t>
  </si>
  <si>
    <t>AGRONOMIA</t>
  </si>
  <si>
    <t>MEIO AMBIENTE E QUALIDADE AMBIENTAL</t>
  </si>
  <si>
    <t>PRODUCAO VEGETAL</t>
  </si>
  <si>
    <t>DIREITO ADMINISTRATIVO</t>
  </si>
  <si>
    <t>BOTANICA</t>
  </si>
  <si>
    <t>CIENCIAS</t>
  </si>
  <si>
    <t>TECNOLOGIA EM GESTAO EM MEIO AMBIENTE E SANEAMENTO</t>
  </si>
  <si>
    <t>ENGENHARIA GEOLOGICA</t>
  </si>
  <si>
    <t>GESTAO E DIREITO AMBIENTAL</t>
  </si>
  <si>
    <t>TECNOLOGIA EM GESTAO AMBIENTAL</t>
  </si>
  <si>
    <t>GEOPROCESSAMENTO E ANALISE ESPACIAL</t>
  </si>
  <si>
    <t>MEIO AMBIENTE</t>
  </si>
  <si>
    <t>CONTABILIDADE GOVERNAMENTAL</t>
  </si>
  <si>
    <t>DIREITO AMBIENTAL E SUSTENTABILIDADE</t>
  </si>
  <si>
    <t>GEOGRAFIA E ANALISE AMBIENTAL</t>
  </si>
  <si>
    <t>GESTAO E MANEJO AMBIENTAL EM SISTEMAS FLORESTAIS</t>
  </si>
  <si>
    <t>CONTABILIDADE</t>
  </si>
  <si>
    <t>CIENCIAS AMBIENTAIS</t>
  </si>
  <si>
    <t>DIREITO DE FAMILIA E SUCESSOES</t>
  </si>
  <si>
    <t>ADMINISTRACAO PUBLICA</t>
  </si>
  <si>
    <t>ENGENHARIA CIVIL</t>
  </si>
  <si>
    <t>SISTEMA DE INFORMACAO</t>
  </si>
  <si>
    <t>EDUCACAO FISICA</t>
  </si>
  <si>
    <t>ENGENHARIA AMBIENTAL E SANITARIA</t>
  </si>
  <si>
    <t>COMUNICACAO SOCIAL</t>
  </si>
  <si>
    <t>CIENCIAS BIOLOGICAS</t>
  </si>
  <si>
    <t>GEOGRAFIA E MEIO AMBIENTE</t>
  </si>
  <si>
    <t xml:space="preserve">COMUNICACAO SOCIAL                                                                                  </t>
  </si>
  <si>
    <t xml:space="preserve">MEIO AMBIENTE - GESTAO AMBIENTAL                                                                    </t>
  </si>
  <si>
    <t xml:space="preserve">ANALISE E MODELAGEM DE SISTEMAS AMBIENTAIS                                                          </t>
  </si>
  <si>
    <t>SUPERIOR</t>
  </si>
  <si>
    <t>ESPECIALIZACAO</t>
  </si>
  <si>
    <t>DIREITO PUBLICO
MEIO AMBIENTE E SUSTENTABILIDADE</t>
  </si>
  <si>
    <t>ENSINO MEDIO</t>
  </si>
  <si>
    <t>CIENCIAS ECONOMICAS
DIREITO
GESTAO AMBIENTAL</t>
  </si>
  <si>
    <t>ENGENHARIA DE SEGURANCA DO TRABALHO
ENGENHARIA SANITARIA E TECNOLOGIA AMBIENTAL</t>
  </si>
  <si>
    <t>RENATO TEIXEIRA BRANDAO</t>
  </si>
  <si>
    <t>SUSTENTABILIDADE SOCIO-ECONOMIA E AMBIENTAL</t>
  </si>
  <si>
    <t>JULIA AMORIM FARIA</t>
  </si>
  <si>
    <t>GESTAO DO MEIO AMBIENTE</t>
  </si>
  <si>
    <t>CIENCIAS PENAIS
DIREITO AMBIENTAL</t>
  </si>
  <si>
    <t xml:space="preserve">MESTRADO EM CIÊNCIAS EM MEIO AMBIENTE E RECURSOS HÍDRICOS                                           </t>
  </si>
  <si>
    <t xml:space="preserve">POLITICA E GESTAO AMBIENTAL                                                                         </t>
  </si>
  <si>
    <t>GESTAO PUBLICA E FINANCAS
MARKETING</t>
  </si>
  <si>
    <t>GESTAO ESTRATEGICA DE PESSOAS</t>
  </si>
  <si>
    <t xml:space="preserve">GESTAO EM TECNOLOGIA DA INFORMACAO
TECNOLOGIA DA INFORMACAO COM ENFASE EM ENGENHARIA DE SOFTWARES    </t>
  </si>
  <si>
    <t>PLANEJAMENTO E ADMINISTRACAO FLORESTAL
AUDITORIA E PERICIA AMBIENTAL</t>
  </si>
  <si>
    <t>TECNOLOGIA AMBIENTAL</t>
  </si>
  <si>
    <t>ADMINISTRACAO DA QUALIDADE
CONTROLE DA QUALIDADE</t>
  </si>
  <si>
    <t>DIREITO PUBLICO
DIREITO AMBIENTAL</t>
  </si>
  <si>
    <t>GESTAO E MANEJO AMBIENTAL EM SISTEMAS FLORESTAIS
AUDITORIA E PERICIA AMBIENTAL</t>
  </si>
  <si>
    <t>DAIANA GONCALVES DA FONSECA SILVA</t>
  </si>
  <si>
    <t>DIREITO DE FAMILIA E SUCESSOES
DIREITO ADMINISTRATIVO</t>
  </si>
  <si>
    <t>FABIOLA ASSIS MIRANDA DE MELO</t>
  </si>
  <si>
    <t>FELIPE DE ARAUJO PINTO SOBRINHO</t>
  </si>
  <si>
    <t>THAIS DE MATOS BREGUEZ</t>
  </si>
  <si>
    <t>LICENCIAMENTO E PROJETOS AMBIENTAIS
GESTAO AMBIENTAL</t>
  </si>
  <si>
    <t>LAURA BARBOSA LEAO BONFIM</t>
  </si>
  <si>
    <t>GESTAO PUBLICA
DIREITO PUBLICO</t>
  </si>
  <si>
    <t>AUDITORIA E PERICIA AMBIENTAL
DIREITO AMBIENTAL E URBANISTICO</t>
  </si>
  <si>
    <t>FINANCAS E ESTRATEGIAS EMPRESARIAIS
AUDITORIA E PERICIA AMBIENTAL</t>
  </si>
  <si>
    <t>TECNOLOGIA E INOVACOES AMBIENTAIS</t>
  </si>
  <si>
    <t>DIREITO PUBLICO
DIREITO AMBIENTAL E MINERARIO</t>
  </si>
  <si>
    <t>DESENVOLVIMENTO REGIONAL E MEIO AMBIENTE</t>
  </si>
  <si>
    <t>DIREITO AMBIENTAL
PATRIMONIO ESPELEOLOGICO</t>
  </si>
  <si>
    <t>GESTAO E REGULACAO DE RECURSOS HIDRICOS</t>
  </si>
  <si>
    <t>EDUCACAO AMBIENTAL
GEOPROCESSAMENTO E GEORREFERENCIAMENTO</t>
  </si>
  <si>
    <t>CIENCIAS FLORESTAIS</t>
  </si>
  <si>
    <t>GEOPROCESSAMENTO APLICADO</t>
  </si>
  <si>
    <t>CONSULTORIA EMPRESARIAL
GESTAO EM SANEAMENTO AMBIENTAL</t>
  </si>
  <si>
    <t>CONTABILIDADE GOVERNAMENTAL
FINANCAS PUBLICAS</t>
  </si>
  <si>
    <t>EFETIVO</t>
  </si>
  <si>
    <t>PROCURADOR DO ESTADO</t>
  </si>
  <si>
    <t>AGENTE GOVERNAMENTAL</t>
  </si>
  <si>
    <t>ANALISTA DE GESTAO E POLITICAS PUBLICAS EM DESENVOLVIMENTO</t>
  </si>
  <si>
    <t>AUDITOR INTERNO</t>
  </si>
  <si>
    <t>MARIA ISABEL MARCO BARBOSA CAZARIM</t>
  </si>
  <si>
    <t>TEORIA DO ESTADO E DIREITO CONSTITUCIONAL</t>
  </si>
  <si>
    <t>MBA EM GESTAO TRIBUTARIA</t>
  </si>
  <si>
    <t>AUDITORIA CONTABIL E FINANCEIRA</t>
  </si>
  <si>
    <t>DIREITO DO TRABALHO E PREVIDENCIARIO</t>
  </si>
  <si>
    <t>NOME DO SERVIDOR COM FUNCAO DE CHEFIA OU DIRECAO</t>
  </si>
  <si>
    <t>VINCULO</t>
  </si>
  <si>
    <t>NIVEL DE FORMACAO</t>
  </si>
  <si>
    <t>GRADUACAO</t>
  </si>
  <si>
    <t>INICIO</t>
  </si>
  <si>
    <t>0 - SECRETARIO</t>
  </si>
  <si>
    <t>1 - SECRETARIO-ADJUNTO</t>
  </si>
  <si>
    <t>1.1 - ASSESSORIA DE ORGAOS COLEGIADOS</t>
  </si>
  <si>
    <t>1.2 - COMITE EXTRAORDINARIO PARA RECUPERACAO AMBIENTAL DA BACIA DO RIO DOCE E DA BACIA DO RIO PARAOPEBA</t>
  </si>
  <si>
    <t>1.2.1 - NUCLEO PARA RECUPERACAO DA BACIA DO RIO PARAOPEBA</t>
  </si>
  <si>
    <t>1.2.2 - NUCLEO PARA RECUPERACAO DA BACIA DO RIO DOCE</t>
  </si>
  <si>
    <t>2 - GABINETE</t>
  </si>
  <si>
    <t>2.1 - ASSESSORIA DE COMUNICACAO SOCIAL</t>
  </si>
  <si>
    <t>2.2 - ASSESSORIA ESTRATEGICA</t>
  </si>
  <si>
    <t>2.3 - ASSESSORIA DE NORMAS E PROCEDIMENTOS</t>
  </si>
  <si>
    <t>3.1 - NUCLEO DE AUDITORIA, TRANSPARENCIA E INTEGRIDADE</t>
  </si>
  <si>
    <t>3.2 - NUCLEO DE CORREICAO ADMINISTRATIVA</t>
  </si>
  <si>
    <t>4 - ASSESSORIA JURIDICA</t>
  </si>
  <si>
    <t>5 - ASSESSORIA DE RELACOES INSTITUCIONAIS</t>
  </si>
  <si>
    <t>6 - SUBSECRETARIA DE FISCALIZACAO AMBIENTAL</t>
  </si>
  <si>
    <t>6.1 - SUPERINTENDENCIA DE FISCALIZACAO</t>
  </si>
  <si>
    <t>6.1.1 - NUCLEO DE EMERGENCIA AMBIENTAL</t>
  </si>
  <si>
    <t>6.1.2 - DIRETORIA DE ESTRATEGIA EM FISCALIZACAO</t>
  </si>
  <si>
    <t>6.1.3 - DIRETORIA DE COMBATE AO DESMATAMENTO</t>
  </si>
  <si>
    <t>6.2 - SUPERINTENDENCIA DE CONTROLE PROCESSUAL</t>
  </si>
  <si>
    <t>6.2.1 - DIRETORIA DE CADASTRO AMBIENTAL</t>
  </si>
  <si>
    <t>6.2.2 - DIRETORIA DE AUTOS DE INFRACAO</t>
  </si>
  <si>
    <t>6.2.3 - DIRETORIA DE ORIENTACAO E PADRONIZACAO</t>
  </si>
  <si>
    <t>6.3 - SUPERINTENDENCIA DE INTELIGENCIA</t>
  </si>
  <si>
    <t>6.3.1 - DIRETORIA DE INTELIGENCIA E ACOES ESPECIAIS</t>
  </si>
  <si>
    <t>6.3.2 - DIRETORIA DE APOIO TECNICO E GESTAO DE DENUNCIAS</t>
  </si>
  <si>
    <t>6.4 - UNIDADE REGIONAL DE FISCALIZACAO ALTO SAO FRANCISCO</t>
  </si>
  <si>
    <t>6.4.1 - COORDENACAO DE AUTOS DE INFRACAO ALTO SAO FRANCISCO</t>
  </si>
  <si>
    <t>6.4.3 - COORDENACAO DE SUPORTE OPERACIONAL ALTO SAO FRANCISCO</t>
  </si>
  <si>
    <t>6.5.3 - COORDENACAO DE SUPORTE OPERACIONAL CENTRAL METROPOLITANA</t>
  </si>
  <si>
    <t>6.5.1 - COORDENACAO DE AUTOS DE INFRACAO CENTRAL METROPOLITANA</t>
  </si>
  <si>
    <t>6.5 -UNIDADE REGIONAL DE FISCALIZACAO CENTRAL METROPOLITANA</t>
  </si>
  <si>
    <t>6.6 - UNIDADE REGIONAL DE FISCALIZACAO JEQUITINHONHA</t>
  </si>
  <si>
    <t>6.6.1 - COORDENACAO DE AUTOS DE INFRACAO JEQUITINHONHA</t>
  </si>
  <si>
    <t>6.6.3 - COORDENACAO DE SUPORTE OPERACIONAL JEQUITINHONHA</t>
  </si>
  <si>
    <t>6.7 - UNIDADE REGIONAL DE FISCALIZACAO LESTE DE MINAS</t>
  </si>
  <si>
    <t>6.7.1 - COORDENACAO DE AUTOS DE INFRACAO LESTE DE MINAS</t>
  </si>
  <si>
    <t>6.7.3 - COORDENACAO DE SUPORTE OPERACIONAL LESTE DE MINAS</t>
  </si>
  <si>
    <t>6.8 - UNIDADE REGIONAL DE FISCALIZACAO NOROESTE</t>
  </si>
  <si>
    <t>6.8.1 - COORDENACAO DE AUTOS DE INFRACAO NOROESTE</t>
  </si>
  <si>
    <t>6.8.3 - COORDENACAO DE SUPORTE OPERACIONAL NOROESTE</t>
  </si>
  <si>
    <t>6.9 - UNIDADE REGIONAL DE FISCALIZACAO NORTE DE MINAS</t>
  </si>
  <si>
    <t>6.9.1 - COORDENACAO DE AUTOS DE INFRACAO NORTE DE MINAS</t>
  </si>
  <si>
    <t>6.9.3 - COORDENACAO DE SUPORTE OPERACIONAL NORTE DE MINAS</t>
  </si>
  <si>
    <t>6.10 - UNIDADE REGIONAL DE FISCALIZACAO SUL DE MINAS</t>
  </si>
  <si>
    <t>6.10.1 - COORDENACAO DE AUTOS DE INFRACAO SUL DE MINAS</t>
  </si>
  <si>
    <t>6.10.3 - COORDENACAO DE SUPORTE OPERACIONAL SUL DE MINAS</t>
  </si>
  <si>
    <t>6.11 - UNIDADE REGIONAL DE FISCALIZACAO TRIANGULO MINEIRO</t>
  </si>
  <si>
    <t>6.11.1 - COORDENACAO DE AUTOS DE INFRACAO TRIANGULO MINEIRO</t>
  </si>
  <si>
    <t>6.11.3 - COORDENACAO DE SUPORTE OPERACIONAL TRIANGULO MINEIRO</t>
  </si>
  <si>
    <t>6.12 - UNIDADE REGIONAL DE FISCALIZACAO ZONA DA MATA</t>
  </si>
  <si>
    <t>6.12.1 - COORDENACAO DE AUTOS DE INFRACAO ZONA DA MATA</t>
  </si>
  <si>
    <t>6.12.3 - COORDENACAO DE SUPORTE OPERACIONAL ZONA DA MATA</t>
  </si>
  <si>
    <t>7 - SUBSECRETARIA DE SANEAMENTO</t>
  </si>
  <si>
    <t>7.1 - SUPERINTENDENCIA DE AGUA, ESGOTO E DRENAGEM PLUVIAL</t>
  </si>
  <si>
    <t>7.1.1 - DIRETORIA DE ABASTECIMENTO DE AGUA E ESGOTAMENTO SANITARIO</t>
  </si>
  <si>
    <t>7.1.2 - DIRETORIA DE DRENAGEM PLUVIAL</t>
  </si>
  <si>
    <t>7.2 - SUPERINTENDENCIA DE RESIDUOS</t>
  </si>
  <si>
    <t>7.2.1 - CENTRO MINEIRO DE REFERENCIA EM RESIDUOS</t>
  </si>
  <si>
    <t>7.2.2 - DIRETORIA DE RESIDUOS ESPECIAIS E INDUSTRIAIS</t>
  </si>
  <si>
    <t>7.2.3 - DIRETORIA DE RESIDUOS SOLIDOS URBANOS</t>
  </si>
  <si>
    <t>8 - SUBSECRETARIA DE GESTAO AMBIENTAL</t>
  </si>
  <si>
    <t>8.1 - SUPERINTENDENCIA DE EDUCACAO AMBIENTAL E FAUNA DOMESTICA</t>
  </si>
  <si>
    <t>8.1.1 - DIRETORIA DE EDUCACAO AMBIENTAL</t>
  </si>
  <si>
    <t>8.1.2 - DIRETORIA DE FAUNA DOMESTICA</t>
  </si>
  <si>
    <t>8.2 - SUPERINTENDENCIA DE GESTAO TERRITORIAL AMBIENTAL E INSTRUMENTOS ECONOMICOS</t>
  </si>
  <si>
    <t>8.2.1 - DIRETORIA DE PROJETOS AMBIENTAIS E INSTRUMENTOS ECONOMICOS</t>
  </si>
  <si>
    <t>8.2.2 - DIRETORIA DE ESTRATEGIAS EM GEOTECNOLOGIAS E INFORMACAO GEOGRAFICA</t>
  </si>
  <si>
    <t>8.2.3 - DIRETORIA DE PLANEJAMENTO E GESTAO DE INSTRUMENTOS E ESTUDOS AMBIENTAIS</t>
  </si>
  <si>
    <t>8.3 - SUPERINTENDENCIA DE QUALIDADE AMBIENTAL E MUDANCAS CLIMATICAS</t>
  </si>
  <si>
    <t>8.3.1 - DIRETORIA DE SUSTENTABILIDADE, ENERGIA E MUDANCAS CLIMATICAS</t>
  </si>
  <si>
    <t>8.3.2 - DIRETORIA DE QUALIDADE E MONITORAMENTO AMBIENTAL</t>
  </si>
  <si>
    <t>8.3.2.1 - NUCLEO DE MONITORAMENTO DA QUALIDADE DO AR E EMISSOES ATMOSFERICAS</t>
  </si>
  <si>
    <t>9 - SUBSECRETARIA DE TECNOLOGIA, ADMINISTRACAO E FINANCAS</t>
  </si>
  <si>
    <t>9.1 -  SUPERINTENDENCIA DE ADMINISTRACAO E FINANCAS</t>
  </si>
  <si>
    <t>9.1.1 - DIRETORIA DE CONTABILIDADE, ORCAMENTO E FINANCAS</t>
  </si>
  <si>
    <t>9.1.2 - DIRETORIA DE CONVENIOS E INSTRUMENTOS DE PARCERIA</t>
  </si>
  <si>
    <t>9.1.3 - DIRETORIA DE COMPRAS E CONTRATOS</t>
  </si>
  <si>
    <t>9.1.4 - DIRETORIA DE LOGISTICA</t>
  </si>
  <si>
    <t>9.2 - SUPERINTENDENCIA DE GESTAO E DESENVOLVIMENTO DE PESSOAS</t>
  </si>
  <si>
    <t>9.2.1 - DIRETORIA DE PAGAMENTO, DIREITOS E VANTAGENS</t>
  </si>
  <si>
    <t>9.2.2 - DIRETORIA DE DESENVOLVIMENTO DE PESSOAS</t>
  </si>
  <si>
    <t>9.2.3 - DIRETORIA DE PROVISAO E CARREIRAS</t>
  </si>
  <si>
    <t>9.3 - SUPERINTENDENCIA DE TECNOLOGIA DA INFORMACAO</t>
  </si>
  <si>
    <t>9.3.1 - DIRETORIA DE GESTAO DE TECNOLOGIA DA INFORMACAO</t>
  </si>
  <si>
    <t>9.3.2 - DIRETORIA DE INFRAESTRUTURA E SUPORTE EM TECNOLOGIA DA INFORMACAO</t>
  </si>
  <si>
    <t>3 - CONTROLADORIA SETORIAL</t>
  </si>
  <si>
    <t>6.4.2 - COORDENACAO DE FISCALIZACAO E GESTAO DE DENUNCIA ALTO SAO FRANCISCO</t>
  </si>
  <si>
    <t>6.5.2 - COORDENACAO DE FISCALIZACAO E GESTAO DE DENUNCIA CENTRAL METROPOLITANA</t>
  </si>
  <si>
    <t>6.6.2 - COORDENACAO DE FISCALIZACAO E GESTAO DE DENUNCIA JEQUITINHONHA</t>
  </si>
  <si>
    <t>6.7.2 - COORDENACAO DE FISCALIZACAO E GESTAO DE DENUNCIA LESTE DE MINAS</t>
  </si>
  <si>
    <t>6.8.2 - COORDENACAO DE FISCALIZACAO E GESTAO DE DENUNCIA NOROESTE</t>
  </si>
  <si>
    <t>6.9.2 - COORDENACAO DE FISCALIZACAO E GESTAO DE DENUNCIA NORTE DE MINAS</t>
  </si>
  <si>
    <t>6.10.2 - COORDENACAO DE FISCALIZACAO E GESTAO DE DENUNCIA SUL DE MINAS</t>
  </si>
  <si>
    <t>6.11.2 - COORDENACAO DE FISCALIZACAO E GESTAO DE DENUNCIA TRIANGULO MINEIRO</t>
  </si>
  <si>
    <t>6.12.2 - COORDENACAO DE FISCALIZACAO E GESTAO DE DENUNCIA ZONA DA MATA</t>
  </si>
  <si>
    <t>ESTRUTURA ORGANICA DA SEMAD (DECRETO Nº 48.706/2023)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</si>
</sst>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2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B50E0E"/>
      <name val="Calibri"/>
    </font>
    <font>
      <sz val="11"/>
      <color rgb="FF0563C1"/>
      <name val="Calibri"/>
      <family val="2"/>
    </font>
    <font>
      <sz val="11"/>
      <color rgb="FFB50E0E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</font>
    <font>
      <sz val="11"/>
      <color rgb="FFC00000"/>
      <name val="Calibri"/>
      <family val="2"/>
    </font>
    <font>
      <u/>
      <sz val="11"/>
      <color rgb="FFC00000"/>
      <name val="Calibri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212529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DEBF7"/>
        <bgColor rgb="FFDDEBF7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rgb="FFBFBFBF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rgb="FFBFBFB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4">
    <xf numFmtId="0" fontId="0" fillId="0" borderId="0" xfId="0"/>
    <xf numFmtId="0" fontId="0" fillId="3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164" fontId="0" fillId="3" borderId="3" xfId="0" applyNumberForma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3" borderId="5" xfId="0" applyFont="1" applyFill="1" applyBorder="1" applyAlignment="1">
      <alignment horizontal="center" vertical="top" wrapText="1"/>
    </xf>
    <xf numFmtId="0" fontId="4" fillId="3" borderId="3" xfId="1" applyFill="1" applyBorder="1" applyAlignment="1">
      <alignment horizontal="center" vertical="top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8" xfId="0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top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11" fillId="0" borderId="5" xfId="0" applyFont="1" applyBorder="1" applyAlignment="1">
      <alignment vertical="top"/>
    </xf>
    <xf numFmtId="0" fontId="0" fillId="4" borderId="9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4" fillId="3" borderId="9" xfId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4" fillId="0" borderId="9" xfId="1" applyFill="1" applyBorder="1" applyAlignment="1">
      <alignment vertical="top" wrapText="1"/>
    </xf>
    <xf numFmtId="0" fontId="0" fillId="3" borderId="7" xfId="0" applyFill="1" applyBorder="1" applyAlignment="1">
      <alignment vertical="top"/>
    </xf>
    <xf numFmtId="0" fontId="4" fillId="0" borderId="6" xfId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4" fillId="5" borderId="9" xfId="1" applyFill="1" applyBorder="1" applyAlignment="1">
      <alignment vertical="top" wrapText="1"/>
    </xf>
    <xf numFmtId="0" fontId="4" fillId="3" borderId="6" xfId="1" applyFill="1" applyBorder="1" applyAlignment="1">
      <alignment vertical="top" wrapText="1"/>
    </xf>
    <xf numFmtId="0" fontId="4" fillId="0" borderId="5" xfId="1" applyFill="1" applyBorder="1" applyAlignment="1">
      <alignment vertical="top"/>
    </xf>
    <xf numFmtId="0" fontId="4" fillId="0" borderId="8" xfId="1" applyFill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4" fillId="6" borderId="9" xfId="1" applyFill="1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top"/>
    </xf>
    <xf numFmtId="14" fontId="0" fillId="3" borderId="2" xfId="0" applyNumberFormat="1" applyFill="1" applyBorder="1" applyAlignment="1">
      <alignment horizontal="center" vertical="top"/>
    </xf>
    <xf numFmtId="14" fontId="0" fillId="3" borderId="8" xfId="0" applyNumberForma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4" fontId="0" fillId="0" borderId="5" xfId="0" applyNumberFormat="1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14" fontId="9" fillId="3" borderId="8" xfId="0" applyNumberFormat="1" applyFont="1" applyFill="1" applyBorder="1" applyAlignment="1">
      <alignment horizontal="center" vertical="top"/>
    </xf>
    <xf numFmtId="14" fontId="0" fillId="0" borderId="9" xfId="0" applyNumberFormat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4" fontId="9" fillId="3" borderId="9" xfId="0" applyNumberFormat="1" applyFont="1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14" fontId="0" fillId="5" borderId="9" xfId="0" applyNumberForma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5" borderId="9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4" fillId="0" borderId="9" xfId="1" applyBorder="1" applyAlignment="1">
      <alignment horizontal="left" vertical="top" wrapText="1"/>
    </xf>
    <xf numFmtId="0" fontId="4" fillId="0" borderId="9" xfId="1" applyBorder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4" fillId="0" borderId="3" xfId="1" applyBorder="1" applyAlignment="1">
      <alignment horizontal="center" vertical="top" wrapText="1"/>
    </xf>
    <xf numFmtId="0" fontId="4" fillId="0" borderId="5" xfId="1" applyBorder="1" applyAlignment="1">
      <alignment vertical="top"/>
    </xf>
    <xf numFmtId="0" fontId="4" fillId="0" borderId="0" xfId="1" applyAlignment="1">
      <alignment vertical="top"/>
    </xf>
    <xf numFmtId="0" fontId="0" fillId="3" borderId="8" xfId="0" applyFill="1" applyBorder="1" applyAlignment="1">
      <alignment horizontal="center" vertical="top" wrapText="1"/>
    </xf>
    <xf numFmtId="14" fontId="0" fillId="8" borderId="9" xfId="0" applyNumberFormat="1" applyFill="1" applyBorder="1" applyAlignment="1">
      <alignment horizontal="center" vertical="top"/>
    </xf>
    <xf numFmtId="0" fontId="4" fillId="8" borderId="9" xfId="1" applyFill="1" applyBorder="1" applyAlignment="1">
      <alignment vertical="top" wrapText="1"/>
    </xf>
    <xf numFmtId="0" fontId="5" fillId="8" borderId="10" xfId="0" applyFont="1" applyFill="1" applyBorder="1" applyAlignment="1">
      <alignment horizontal="left" vertical="top" wrapText="1"/>
    </xf>
    <xf numFmtId="0" fontId="0" fillId="9" borderId="9" xfId="0" applyFill="1" applyBorder="1" applyAlignment="1">
      <alignment horizontal="center" vertical="top" wrapText="1"/>
    </xf>
    <xf numFmtId="14" fontId="0" fillId="9" borderId="8" xfId="0" applyNumberFormat="1" applyFill="1" applyBorder="1" applyAlignment="1">
      <alignment horizontal="center" vertical="top"/>
    </xf>
    <xf numFmtId="0" fontId="13" fillId="3" borderId="8" xfId="0" applyFont="1" applyFill="1" applyBorder="1" applyAlignment="1">
      <alignment wrapText="1"/>
    </xf>
    <xf numFmtId="0" fontId="13" fillId="3" borderId="9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top" wrapText="1"/>
    </xf>
    <xf numFmtId="0" fontId="14" fillId="3" borderId="9" xfId="1" applyFont="1" applyFill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14" fontId="0" fillId="5" borderId="9" xfId="0" applyNumberFormat="1" applyFill="1" applyBorder="1" applyAlignment="1">
      <alignment horizontal="center" vertical="top" wrapText="1"/>
    </xf>
    <xf numFmtId="0" fontId="0" fillId="8" borderId="9" xfId="0" applyFill="1" applyBorder="1" applyAlignment="1">
      <alignment vertical="top" wrapText="1"/>
    </xf>
    <xf numFmtId="0" fontId="0" fillId="8" borderId="9" xfId="0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9" fillId="8" borderId="9" xfId="0" applyFont="1" applyFill="1" applyBorder="1" applyAlignment="1">
      <alignment horizontal="center" vertical="top" wrapText="1"/>
    </xf>
    <xf numFmtId="0" fontId="11" fillId="8" borderId="9" xfId="0" applyFont="1" applyFill="1" applyBorder="1" applyAlignment="1">
      <alignment horizontal="center" vertical="top" wrapText="1"/>
    </xf>
    <xf numFmtId="0" fontId="15" fillId="8" borderId="9" xfId="0" applyFont="1" applyFill="1" applyBorder="1" applyAlignment="1">
      <alignment vertical="top" wrapText="1"/>
    </xf>
    <xf numFmtId="0" fontId="15" fillId="8" borderId="9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vertical="top" wrapText="1"/>
    </xf>
    <xf numFmtId="0" fontId="11" fillId="8" borderId="9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11" fillId="8" borderId="5" xfId="0" applyFont="1" applyFill="1" applyBorder="1" applyAlignment="1">
      <alignment vertical="top"/>
    </xf>
    <xf numFmtId="0" fontId="0" fillId="8" borderId="5" xfId="0" applyFill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0" fillId="8" borderId="6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1" fillId="8" borderId="9" xfId="0" applyFont="1" applyFill="1" applyBorder="1" applyAlignment="1">
      <alignment horizontal="left" vertical="top" wrapText="1"/>
    </xf>
    <xf numFmtId="0" fontId="11" fillId="8" borderId="5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vertical="top" wrapText="1"/>
    </xf>
    <xf numFmtId="0" fontId="11" fillId="8" borderId="8" xfId="0" applyFont="1" applyFill="1" applyBorder="1" applyAlignment="1">
      <alignment horizontal="center" vertical="top" wrapText="1"/>
    </xf>
    <xf numFmtId="0" fontId="0" fillId="8" borderId="9" xfId="0" applyFill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3" borderId="6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14" fontId="4" fillId="0" borderId="9" xfId="1" applyNumberFormat="1" applyBorder="1" applyAlignment="1">
      <alignment vertical="top" wrapText="1"/>
    </xf>
    <xf numFmtId="0" fontId="5" fillId="7" borderId="11" xfId="0" applyFont="1" applyFill="1" applyBorder="1" applyAlignment="1">
      <alignment horizontal="left" vertical="top" wrapText="1"/>
    </xf>
    <xf numFmtId="0" fontId="4" fillId="0" borderId="7" xfId="1" applyBorder="1" applyAlignment="1">
      <alignment vertical="top"/>
    </xf>
    <xf numFmtId="0" fontId="9" fillId="3" borderId="9" xfId="0" applyFont="1" applyFill="1" applyBorder="1" applyAlignment="1">
      <alignment vertical="top"/>
    </xf>
    <xf numFmtId="0" fontId="4" fillId="5" borderId="3" xfId="1" applyFill="1" applyBorder="1" applyAlignment="1">
      <alignment horizontal="center" vertical="top" wrapText="1"/>
    </xf>
    <xf numFmtId="0" fontId="0" fillId="10" borderId="2" xfId="0" applyFill="1" applyBorder="1" applyAlignment="1">
      <alignment wrapText="1"/>
    </xf>
    <xf numFmtId="0" fontId="0" fillId="10" borderId="6" xfId="0" applyFill="1" applyBorder="1" applyAlignment="1">
      <alignment horizontal="left" vertical="top" wrapText="1"/>
    </xf>
    <xf numFmtId="0" fontId="0" fillId="10" borderId="9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left" vertical="top" wrapText="1"/>
    </xf>
    <xf numFmtId="0" fontId="0" fillId="10" borderId="5" xfId="0" applyFill="1" applyBorder="1" applyAlignment="1">
      <alignment vertical="top"/>
    </xf>
    <xf numFmtId="0" fontId="0" fillId="10" borderId="9" xfId="0" applyFill="1" applyBorder="1" applyAlignment="1">
      <alignment horizontal="center" vertical="top" wrapText="1"/>
    </xf>
    <xf numFmtId="0" fontId="0" fillId="10" borderId="7" xfId="0" applyFill="1" applyBorder="1" applyAlignment="1">
      <alignment horizontal="center" vertical="top"/>
    </xf>
    <xf numFmtId="0" fontId="0" fillId="10" borderId="5" xfId="0" applyFill="1" applyBorder="1" applyAlignment="1">
      <alignment horizontal="center" vertical="top"/>
    </xf>
    <xf numFmtId="14" fontId="0" fillId="10" borderId="8" xfId="0" applyNumberFormat="1" applyFill="1" applyBorder="1" applyAlignment="1">
      <alignment horizontal="center" vertical="top"/>
    </xf>
    <xf numFmtId="0" fontId="4" fillId="10" borderId="7" xfId="1" applyFill="1" applyBorder="1" applyAlignment="1">
      <alignment vertical="top"/>
    </xf>
    <xf numFmtId="0" fontId="4" fillId="0" borderId="6" xfId="1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16" fillId="11" borderId="9" xfId="0" applyFont="1" applyFill="1" applyBorder="1" applyAlignment="1">
      <alignment vertical="top" wrapText="1"/>
    </xf>
    <xf numFmtId="0" fontId="16" fillId="8" borderId="9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left" vertical="top" wrapText="1"/>
    </xf>
    <xf numFmtId="0" fontId="5" fillId="8" borderId="10" xfId="0" applyFont="1" applyFill="1" applyBorder="1" applyAlignment="1">
      <alignment horizontal="center" vertical="top" wrapText="1"/>
    </xf>
    <xf numFmtId="0" fontId="5" fillId="9" borderId="10" xfId="0" applyFont="1" applyFill="1" applyBorder="1" applyAlignment="1">
      <alignment horizontal="center" vertical="top" wrapText="1"/>
    </xf>
    <xf numFmtId="0" fontId="4" fillId="4" borderId="9" xfId="1" applyFill="1" applyBorder="1" applyAlignment="1">
      <alignment vertical="top" wrapText="1"/>
    </xf>
    <xf numFmtId="0" fontId="0" fillId="0" borderId="9" xfId="0" quotePrefix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8" borderId="5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14" fontId="18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vertical="center" wrapText="1"/>
    </xf>
    <xf numFmtId="49" fontId="23" fillId="0" borderId="13" xfId="0" applyNumberFormat="1" applyFont="1" applyFill="1" applyBorder="1" applyAlignment="1">
      <alignment horizontal="left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left" vertical="center" wrapText="1"/>
    </xf>
    <xf numFmtId="3" fontId="20" fillId="0" borderId="1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/>
    </xf>
    <xf numFmtId="14" fontId="1" fillId="0" borderId="13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4" fontId="19" fillId="0" borderId="13" xfId="0" applyNumberFormat="1" applyFont="1" applyFill="1" applyBorder="1" applyAlignment="1">
      <alignment horizontal="center" vertical="center"/>
    </xf>
    <xf numFmtId="14" fontId="19" fillId="0" borderId="13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1">
    <dxf>
      <font>
        <color theme="1"/>
      </font>
      <fill>
        <patternFill patternType="solid">
          <bgColor theme="5" tint="0.79998168889431442"/>
        </patternFill>
      </fill>
    </dxf>
  </dxfs>
  <tableStyles count="0" defaultTableStyle="TableStyleMedium2" defaultPivotStyle="PivotStyleLight16"/>
  <colors>
    <mruColors>
      <color rgb="FFB50E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driana.zulske@meioambiente.mg.gov.br" TargetMode="External"/><Relationship Id="rId21" Type="http://schemas.openxmlformats.org/officeDocument/2006/relationships/hyperlink" Target="mailto:luana.pinheiro@meioambiente.mg.gov.br" TargetMode="External"/><Relationship Id="rId42" Type="http://schemas.openxmlformats.org/officeDocument/2006/relationships/hyperlink" Target="mailto:francisco.oliveira@meioambiente.mg.gov.br" TargetMode="External"/><Relationship Id="rId47" Type="http://schemas.openxmlformats.org/officeDocument/2006/relationships/hyperlink" Target="mailto:fernanda.silva@meioambiente.mg.gov.br" TargetMode="External"/><Relationship Id="rId63" Type="http://schemas.openxmlformats.org/officeDocument/2006/relationships/hyperlink" Target="mailto:divani.mendes@meioambiente.mg.gov.br" TargetMode="External"/><Relationship Id="rId68" Type="http://schemas.openxmlformats.org/officeDocument/2006/relationships/hyperlink" Target="mailto:guilherme.passos@meioambiente.mg.gov.br" TargetMode="External"/><Relationship Id="rId84" Type="http://schemas.openxmlformats.org/officeDocument/2006/relationships/hyperlink" Target="mailto:lara.negrao@meioambiente.mg.gov.br" TargetMode="External"/><Relationship Id="rId89" Type="http://schemas.openxmlformats.org/officeDocument/2006/relationships/hyperlink" Target="mailto:laura.lima@meioambiente.mg.gov.br" TargetMode="External"/><Relationship Id="rId16" Type="http://schemas.openxmlformats.org/officeDocument/2006/relationships/hyperlink" Target="mailto:igor.winter@meioambiente.mg.gov.br" TargetMode="External"/><Relationship Id="rId11" Type="http://schemas.openxmlformats.org/officeDocument/2006/relationships/hyperlink" Target="mailto:eric.barros@meioambiente.mg.gov.br" TargetMode="External"/><Relationship Id="rId32" Type="http://schemas.openxmlformats.org/officeDocument/2006/relationships/hyperlink" Target="mailto:cristina.aguiar@meioambiente.mg.gov.br" TargetMode="External"/><Relationship Id="rId37" Type="http://schemas.openxmlformats.org/officeDocument/2006/relationships/hyperlink" Target="mailto:elaine.costa@meioambiente.mg.gov.br" TargetMode="External"/><Relationship Id="rId53" Type="http://schemas.openxmlformats.org/officeDocument/2006/relationships/hyperlink" Target="mailto:larissa.arruda@meioambiente.mg.gov.br" TargetMode="External"/><Relationship Id="rId58" Type="http://schemas.openxmlformats.org/officeDocument/2006/relationships/hyperlink" Target="mailto:eridano.maia@meioambiente.mg.gov.br" TargetMode="External"/><Relationship Id="rId74" Type="http://schemas.openxmlformats.org/officeDocument/2006/relationships/hyperlink" Target="mailto:liana.pasqualini@meioambiente.mg.gov.br" TargetMode="External"/><Relationship Id="rId79" Type="http://schemas.openxmlformats.org/officeDocument/2006/relationships/hyperlink" Target="mailto:walbert.martins@meioambiente.mg.gov.br" TargetMode="External"/><Relationship Id="rId5" Type="http://schemas.openxmlformats.org/officeDocument/2006/relationships/hyperlink" Target="mailto:nathalia.milagre@meioambiente.mg.gov.br" TargetMode="External"/><Relationship Id="rId14" Type="http://schemas.openxmlformats.org/officeDocument/2006/relationships/hyperlink" Target="mailto:angelica.sezini@meioambiente.mg.gov.br" TargetMode="External"/><Relationship Id="rId22" Type="http://schemas.openxmlformats.org/officeDocument/2006/relationships/hyperlink" Target="mailto:oswaldo.junior@meioambiente.mg.gov.br" TargetMode="External"/><Relationship Id="rId27" Type="http://schemas.openxmlformats.org/officeDocument/2006/relationships/hyperlink" Target="mailto:jaqueline.borges@meioambiente.mg.gov.br" TargetMode="External"/><Relationship Id="rId30" Type="http://schemas.openxmlformats.org/officeDocument/2006/relationships/hyperlink" Target="mailto:priscila.barroso@meioambiente.mg.gov.br" TargetMode="External"/><Relationship Id="rId35" Type="http://schemas.openxmlformats.org/officeDocument/2006/relationships/hyperlink" Target="mailto:pedro.frederico@meioambiente.mg.gov.br" TargetMode="External"/><Relationship Id="rId43" Type="http://schemas.openxmlformats.org/officeDocument/2006/relationships/hyperlink" Target="mailto:dorgival.silva@meioambiente.mg.gov.br" TargetMode="External"/><Relationship Id="rId48" Type="http://schemas.openxmlformats.org/officeDocument/2006/relationships/hyperlink" Target="mailto:erika.evangelista@meioambiente.mg.gov.br" TargetMode="External"/><Relationship Id="rId56" Type="http://schemas.openxmlformats.org/officeDocument/2006/relationships/hyperlink" Target="mailto:ilidio.filho@meioambiente.mg.gov.br" TargetMode="External"/><Relationship Id="rId64" Type="http://schemas.openxmlformats.org/officeDocument/2006/relationships/hyperlink" Target="mailto:peterson.barbosa@meioambiente.mg.gov.br" TargetMode="External"/><Relationship Id="rId69" Type="http://schemas.openxmlformats.org/officeDocument/2006/relationships/hyperlink" Target="mailto:giovana.baroni@meioambiente.mg.gov.br" TargetMode="External"/><Relationship Id="rId77" Type="http://schemas.openxmlformats.org/officeDocument/2006/relationships/hyperlink" Target="mailto:maria.silveira@meioambiente.mg.gov.br" TargetMode="External"/><Relationship Id="rId8" Type="http://schemas.openxmlformats.org/officeDocument/2006/relationships/hyperlink" Target="mailto:larissa.martins@meioambiente.mg.gov.br" TargetMode="External"/><Relationship Id="rId51" Type="http://schemas.openxmlformats.org/officeDocument/2006/relationships/hyperlink" Target="mailto:nayara.pereira@meioambiente.mg.gov.br" TargetMode="External"/><Relationship Id="rId72" Type="http://schemas.openxmlformats.org/officeDocument/2006/relationships/hyperlink" Target="mailto:leticia.campos@meioambiente.mg.gov.br" TargetMode="External"/><Relationship Id="rId80" Type="http://schemas.openxmlformats.org/officeDocument/2006/relationships/hyperlink" Target="mailto:geraldo.silva@meioambiente.mg.gov.br" TargetMode="External"/><Relationship Id="rId85" Type="http://schemas.openxmlformats.org/officeDocument/2006/relationships/hyperlink" Target="mailto:isabela.lopes@meioambiente.mg.gov.br" TargetMode="External"/><Relationship Id="rId3" Type="http://schemas.openxmlformats.org/officeDocument/2006/relationships/hyperlink" Target="mailto:carolina.campos@meioambiente.mg.gov.br" TargetMode="External"/><Relationship Id="rId12" Type="http://schemas.openxmlformats.org/officeDocument/2006/relationships/hyperlink" Target="mailto:milena.rodrigues@meioambiente.mg.gov.br" TargetMode="External"/><Relationship Id="rId17" Type="http://schemas.openxmlformats.org/officeDocument/2006/relationships/hyperlink" Target="mailto:diogo.magalhaes@meioambiente.mg.gov.br" TargetMode="External"/><Relationship Id="rId25" Type="http://schemas.openxmlformats.org/officeDocument/2006/relationships/hyperlink" Target="mailto:juliana.jferreira@meioambiente.mg.gov.br" TargetMode="External"/><Relationship Id="rId33" Type="http://schemas.openxmlformats.org/officeDocument/2006/relationships/hyperlink" Target="mailto:renata.santos@meioambiente.mg.gov.br" TargetMode="External"/><Relationship Id="rId38" Type="http://schemas.openxmlformats.org/officeDocument/2006/relationships/hyperlink" Target="mailto:vanessa.frasson@meioambiente.mg.gov.br" TargetMode="External"/><Relationship Id="rId46" Type="http://schemas.openxmlformats.org/officeDocument/2006/relationships/hyperlink" Target="mailto:leonardo.schuchter@meioambiente.mg.gov.br" TargetMode="External"/><Relationship Id="rId59" Type="http://schemas.openxmlformats.org/officeDocument/2006/relationships/hyperlink" Target="mailto:ana.carolina.silva@meioambiente.mg.gov.br" TargetMode="External"/><Relationship Id="rId67" Type="http://schemas.openxmlformats.org/officeDocument/2006/relationships/hyperlink" Target="mailto:luiz.brandao@meioambiente.mg.gov.br" TargetMode="External"/><Relationship Id="rId20" Type="http://schemas.openxmlformats.org/officeDocument/2006/relationships/hyperlink" Target="mailto:lissandra.marques@meioambiente.mg.gov.br" TargetMode="External"/><Relationship Id="rId41" Type="http://schemas.openxmlformats.org/officeDocument/2006/relationships/hyperlink" Target="mailto:victor.fonseca@meioambiente.mg.gov.br" TargetMode="External"/><Relationship Id="rId54" Type="http://schemas.openxmlformats.org/officeDocument/2006/relationships/hyperlink" Target="mailto:ressiliane.alonso@meioambiente.mg.gov.br" TargetMode="External"/><Relationship Id="rId62" Type="http://schemas.openxmlformats.org/officeDocument/2006/relationships/hyperlink" Target="mailto:rita.paula@meioambiente.mg.gov.br" TargetMode="External"/><Relationship Id="rId70" Type="http://schemas.openxmlformats.org/officeDocument/2006/relationships/hyperlink" Target="mailto:sara.cruz@meioambiente.mg.gov.br" TargetMode="External"/><Relationship Id="rId75" Type="http://schemas.openxmlformats.org/officeDocument/2006/relationships/hyperlink" Target="mailto:mateus.oliveira@meioambiente.mg.gov.br" TargetMode="External"/><Relationship Id="rId83" Type="http://schemas.openxmlformats.org/officeDocument/2006/relationships/hyperlink" Target="mailto:anapaula.goncalves@meioambiente.mg.gov.br" TargetMode="External"/><Relationship Id="rId88" Type="http://schemas.openxmlformats.org/officeDocument/2006/relationships/hyperlink" Target="mailto:bruno.avila@meioambiente.mg.gov.br" TargetMode="External"/><Relationship Id="rId1" Type="http://schemas.openxmlformats.org/officeDocument/2006/relationships/hyperlink" Target="mailto:anelisa.barbosa@meioambiente.mg.gov.br" TargetMode="External"/><Relationship Id="rId6" Type="http://schemas.openxmlformats.org/officeDocument/2006/relationships/hyperlink" Target="mailto:andresa.gusmao@meioambiente.mg.gov.br" TargetMode="External"/><Relationship Id="rId15" Type="http://schemas.openxmlformats.org/officeDocument/2006/relationships/hyperlink" Target="mailto:isabela.caroba@meioambiente.mg.gov.br" TargetMode="External"/><Relationship Id="rId23" Type="http://schemas.openxmlformats.org/officeDocument/2006/relationships/hyperlink" Target="mailto:higor.santos@meioambiente.mg.gov.br" TargetMode="External"/><Relationship Id="rId28" Type="http://schemas.openxmlformats.org/officeDocument/2006/relationships/hyperlink" Target="mailto:iran.silva@meioambiente.mg.gov.br" TargetMode="External"/><Relationship Id="rId36" Type="http://schemas.openxmlformats.org/officeDocument/2006/relationships/hyperlink" Target="mailto:miller.igino@meioambiente.mg.gov.br" TargetMode="External"/><Relationship Id="rId49" Type="http://schemas.openxmlformats.org/officeDocument/2006/relationships/hyperlink" Target="mailto:alexandre.leal@meioambiente.mg.gov.br" TargetMode="External"/><Relationship Id="rId57" Type="http://schemas.openxmlformats.org/officeDocument/2006/relationships/hyperlink" Target="mailto:lirriet.oliveira@meioambiente.mg.gov.br" TargetMode="External"/><Relationship Id="rId10" Type="http://schemas.openxmlformats.org/officeDocument/2006/relationships/hyperlink" Target="mailto:constanca.carneiro@meioambiente.mg.gov.br" TargetMode="External"/><Relationship Id="rId31" Type="http://schemas.openxmlformats.org/officeDocument/2006/relationships/hyperlink" Target="mailto:lucinei.carpio@meioambiente.mg.gov.br" TargetMode="External"/><Relationship Id="rId44" Type="http://schemas.openxmlformats.org/officeDocument/2006/relationships/hyperlink" Target="mailto:eugenia.teixeira@meioambiente.mg.gov.br" TargetMode="External"/><Relationship Id="rId52" Type="http://schemas.openxmlformats.org/officeDocument/2006/relationships/hyperlink" Target="mailto:&#160;dalila.leonardo@meioambiente.mg.gov.br" TargetMode="External"/><Relationship Id="rId60" Type="http://schemas.openxmlformats.org/officeDocument/2006/relationships/hyperlink" Target="mailto:maria.marco@meioambiente.mg.gov.br" TargetMode="External"/><Relationship Id="rId65" Type="http://schemas.openxmlformats.org/officeDocument/2006/relationships/hyperlink" Target="mailto:andrea.ribeiro@meioambiente.mg.gov.br" TargetMode="External"/><Relationship Id="rId73" Type="http://schemas.openxmlformats.org/officeDocument/2006/relationships/hyperlink" Target="mailto:mariana.pimenta@meioambiente.mg.gov.br" TargetMode="External"/><Relationship Id="rId78" Type="http://schemas.openxmlformats.org/officeDocument/2006/relationships/hyperlink" Target="mailto:marco.faria@meioambiente.mg.gov.br" TargetMode="External"/><Relationship Id="rId81" Type="http://schemas.openxmlformats.org/officeDocument/2006/relationships/hyperlink" Target="mailto:joao.lopes@meioambiente.mg.gov.br" TargetMode="External"/><Relationship Id="rId86" Type="http://schemas.openxmlformats.org/officeDocument/2006/relationships/hyperlink" Target="mailto:rita.paula@meioambiente.mg.gov.br" TargetMode="External"/><Relationship Id="rId4" Type="http://schemas.openxmlformats.org/officeDocument/2006/relationships/hyperlink" Target="mailto:bruno.nogueira@meioambiente.mg.gov.br" TargetMode="External"/><Relationship Id="rId9" Type="http://schemas.openxmlformats.org/officeDocument/2006/relationships/hyperlink" Target="mailto:vanessa.hilario@meioambiente.mg.gov.br" TargetMode="External"/><Relationship Id="rId13" Type="http://schemas.openxmlformats.org/officeDocument/2006/relationships/hyperlink" Target="mailto:cecilia.gomes@meioambiente.mg.gov.br" TargetMode="External"/><Relationship Id="rId18" Type="http://schemas.openxmlformats.org/officeDocument/2006/relationships/hyperlink" Target="mailto:denilson.melo@meioambiente.mg.gov.br" TargetMode="External"/><Relationship Id="rId39" Type="http://schemas.openxmlformats.org/officeDocument/2006/relationships/hyperlink" Target="mailto:jussara.abreu@meioambiente.mg.gov.br" TargetMode="External"/><Relationship Id="rId34" Type="http://schemas.openxmlformats.org/officeDocument/2006/relationships/hyperlink" Target="mailto:daniel.oliveira@meioambiente.mg.gov.br" TargetMode="External"/><Relationship Id="rId50" Type="http://schemas.openxmlformats.org/officeDocument/2006/relationships/hyperlink" Target="mailto:lidiane.vicente@meioambiente.mg.gov.br" TargetMode="External"/><Relationship Id="rId55" Type="http://schemas.openxmlformats.org/officeDocument/2006/relationships/hyperlink" Target="mailto:marina.dias@meioambiente.mg.gov.br" TargetMode="External"/><Relationship Id="rId76" Type="http://schemas.openxmlformats.org/officeDocument/2006/relationships/hyperlink" Target="mailto:leonardo.rodrigues@meioambiente.mg.gov.br" TargetMode="External"/><Relationship Id="rId7" Type="http://schemas.openxmlformats.org/officeDocument/2006/relationships/hyperlink" Target="mailto:vanessa.naves@meioambiente.mg.gov.br" TargetMode="External"/><Relationship Id="rId71" Type="http://schemas.openxmlformats.org/officeDocument/2006/relationships/hyperlink" Target="mailto:Clayton.Macedo@Meioambiente.Mg.Gov.Br" TargetMode="External"/><Relationship Id="rId2" Type="http://schemas.openxmlformats.org/officeDocument/2006/relationships/hyperlink" Target="mailto:vania.sarmento@meioambiente.mg.gov.br" TargetMode="External"/><Relationship Id="rId29" Type="http://schemas.openxmlformats.org/officeDocument/2006/relationships/hyperlink" Target="mailto:evandro.rezende@meioambiente.mg.gov.br" TargetMode="External"/><Relationship Id="rId24" Type="http://schemas.openxmlformats.org/officeDocument/2006/relationships/hyperlink" Target="mailto:fabricio.ribeiro@meioambiente.mg.gov.br" TargetMode="External"/><Relationship Id="rId40" Type="http://schemas.openxmlformats.org/officeDocument/2006/relationships/hyperlink" Target="mailto:paulo.rogerio@meioambiente.mg.gov.br" TargetMode="External"/><Relationship Id="rId45" Type="http://schemas.openxmlformats.org/officeDocument/2006/relationships/hyperlink" Target="mailto:anacristina.silva@meioambiente.mg.gov.br" TargetMode="External"/><Relationship Id="rId66" Type="http://schemas.openxmlformats.org/officeDocument/2006/relationships/hyperlink" Target="mailto:Thais.Alcantara@Meiaombiente.Mg.Gov.Br" TargetMode="External"/><Relationship Id="rId87" Type="http://schemas.openxmlformats.org/officeDocument/2006/relationships/hyperlink" Target="mailto:vitor.tavares@meioambiente.mg.gov.br" TargetMode="External"/><Relationship Id="rId61" Type="http://schemas.openxmlformats.org/officeDocument/2006/relationships/hyperlink" Target="mailto:amanda.parrela@meioambiente.mg.gov.br" TargetMode="External"/><Relationship Id="rId82" Type="http://schemas.openxmlformats.org/officeDocument/2006/relationships/hyperlink" Target="mailto:wesley.paula@meioambiente.mg.gov.br" TargetMode="External"/><Relationship Id="rId19" Type="http://schemas.openxmlformats.org/officeDocument/2006/relationships/hyperlink" Target="mailto:sirlene.faria@meioambiente.mg.gov.br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ivana.coelho@meioambiente.mg.gov.br" TargetMode="External"/><Relationship Id="rId3" Type="http://schemas.openxmlformats.org/officeDocument/2006/relationships/hyperlink" Target="mailto:alessandro.campos@meioambiente.mg.gov.br" TargetMode="External"/><Relationship Id="rId7" Type="http://schemas.openxmlformats.org/officeDocument/2006/relationships/hyperlink" Target="mailto:caroline.rocha@meioambiente.mg.gov.br" TargetMode="External"/><Relationship Id="rId12" Type="http://schemas.openxmlformats.org/officeDocument/2006/relationships/hyperlink" Target="mailto:viviane.caetano@meioambiente.mg.gov.br" TargetMode="External"/><Relationship Id="rId2" Type="http://schemas.openxmlformats.org/officeDocument/2006/relationships/hyperlink" Target="mailto:alice.dias@meioambiente.mg.gov.br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mailto:paula.carvalho@meioambiente.mg.gov.br" TargetMode="External"/><Relationship Id="rId11" Type="http://schemas.openxmlformats.org/officeDocument/2006/relationships/hyperlink" Target="mailto:jose.pires@meioambiente.mg.gov.br;" TargetMode="External"/><Relationship Id="rId5" Type="http://schemas.openxmlformats.org/officeDocument/2006/relationships/hyperlink" Target="mailto:lauren.siqueira@meioambiente.mg.gov.br" TargetMode="External"/><Relationship Id="rId10" Type="http://schemas.openxmlformats.org/officeDocument/2006/relationships/hyperlink" Target="mailto:edilson.coelho@meioambiente.mg.gov.br" TargetMode="External"/><Relationship Id="rId4" Type="http://schemas.openxmlformats.org/officeDocument/2006/relationships/hyperlink" Target="mailto:quintiliano.valle@meioambiente.mg.gov.br" TargetMode="External"/><Relationship Id="rId9" Type="http://schemas.openxmlformats.org/officeDocument/2006/relationships/hyperlink" Target="mailto:Patricia.Fernandes@Meioambiente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31CE-2FE6-4605-A4C2-62C4FF78F104}">
  <dimension ref="A1:K97"/>
  <sheetViews>
    <sheetView showGridLines="0" tabSelected="1" workbookViewId="0">
      <selection activeCell="A2" sqref="A2"/>
    </sheetView>
  </sheetViews>
  <sheetFormatPr defaultColWidth="9.109375" defaultRowHeight="15.75" customHeight="1" x14ac:dyDescent="0.3"/>
  <cols>
    <col min="1" max="1" width="103.6640625" style="186" bestFit="1" customWidth="1"/>
    <col min="2" max="2" width="52.44140625" style="191" bestFit="1" customWidth="1"/>
    <col min="3" max="3" width="21.88671875" style="185" bestFit="1" customWidth="1"/>
    <col min="4" max="4" width="23.44140625" style="185" customWidth="1"/>
    <col min="5" max="5" width="13.33203125" style="185" customWidth="1"/>
    <col min="6" max="6" width="23.77734375" style="185" bestFit="1" customWidth="1"/>
    <col min="7" max="7" width="50.6640625" style="186" customWidth="1"/>
    <col min="8" max="8" width="46" style="186" customWidth="1"/>
    <col min="9" max="10" width="50.77734375" style="186" customWidth="1"/>
    <col min="11" max="16384" width="9.109375" style="185"/>
  </cols>
  <sheetData>
    <row r="1" spans="1:11" ht="30" customHeight="1" x14ac:dyDescent="0.3">
      <c r="A1" s="212" t="s">
        <v>868</v>
      </c>
      <c r="B1" s="213" t="s">
        <v>767</v>
      </c>
      <c r="C1" s="213" t="s">
        <v>768</v>
      </c>
      <c r="D1" s="213" t="s">
        <v>662</v>
      </c>
      <c r="E1" s="213" t="s">
        <v>771</v>
      </c>
      <c r="F1" s="213" t="s">
        <v>769</v>
      </c>
      <c r="G1" s="212" t="s">
        <v>770</v>
      </c>
      <c r="H1" s="212" t="s">
        <v>717</v>
      </c>
      <c r="I1" s="212" t="s">
        <v>663</v>
      </c>
      <c r="J1" s="212" t="s">
        <v>664</v>
      </c>
    </row>
    <row r="2" spans="1:11" ht="15" customHeight="1" x14ac:dyDescent="0.3">
      <c r="A2" s="201" t="s">
        <v>772</v>
      </c>
      <c r="B2" s="192" t="s">
        <v>7</v>
      </c>
      <c r="C2" s="197" t="s">
        <v>757</v>
      </c>
      <c r="D2" s="197" t="s">
        <v>758</v>
      </c>
      <c r="E2" s="193">
        <v>46020</v>
      </c>
      <c r="F2" s="193" t="s">
        <v>664</v>
      </c>
      <c r="G2" s="198" t="s">
        <v>666</v>
      </c>
      <c r="H2" s="198"/>
      <c r="I2" s="198" t="s">
        <v>666</v>
      </c>
      <c r="J2" s="198" t="s">
        <v>763</v>
      </c>
    </row>
    <row r="3" spans="1:11" ht="15" customHeight="1" x14ac:dyDescent="0.3">
      <c r="A3" s="201" t="s">
        <v>773</v>
      </c>
      <c r="B3" s="192" t="s">
        <v>9</v>
      </c>
      <c r="C3" s="197" t="s">
        <v>757</v>
      </c>
      <c r="D3" s="197" t="s">
        <v>285</v>
      </c>
      <c r="E3" s="193">
        <v>46043</v>
      </c>
      <c r="F3" s="193" t="s">
        <v>663</v>
      </c>
      <c r="G3" s="199" t="s">
        <v>713</v>
      </c>
      <c r="H3" s="199" t="s">
        <v>714</v>
      </c>
      <c r="I3" s="199" t="s">
        <v>715</v>
      </c>
      <c r="J3" s="200"/>
    </row>
    <row r="4" spans="1:11" ht="28.8" x14ac:dyDescent="0.3">
      <c r="A4" s="192" t="s">
        <v>774</v>
      </c>
      <c r="B4" s="192" t="s">
        <v>12</v>
      </c>
      <c r="C4" s="197" t="s">
        <v>757</v>
      </c>
      <c r="D4" s="197" t="s">
        <v>286</v>
      </c>
      <c r="E4" s="193">
        <v>45275</v>
      </c>
      <c r="F4" s="193" t="s">
        <v>716</v>
      </c>
      <c r="G4" s="201" t="s">
        <v>692</v>
      </c>
      <c r="H4" s="201"/>
      <c r="I4" s="201"/>
      <c r="J4" s="201"/>
    </row>
    <row r="5" spans="1:11" s="187" customFormat="1" ht="28.8" x14ac:dyDescent="0.3">
      <c r="A5" s="194" t="s">
        <v>775</v>
      </c>
      <c r="B5" s="202"/>
      <c r="C5" s="203" t="s">
        <v>665</v>
      </c>
      <c r="D5" s="204" t="s">
        <v>665</v>
      </c>
      <c r="E5" s="205" t="s">
        <v>665</v>
      </c>
      <c r="F5" s="205"/>
      <c r="G5" s="206"/>
      <c r="H5" s="206"/>
      <c r="I5" s="206"/>
      <c r="J5" s="206"/>
    </row>
    <row r="6" spans="1:11" ht="15" customHeight="1" x14ac:dyDescent="0.3">
      <c r="A6" s="192" t="s">
        <v>776</v>
      </c>
      <c r="B6" s="192" t="s">
        <v>17</v>
      </c>
      <c r="C6" s="207" t="s">
        <v>757</v>
      </c>
      <c r="D6" s="197" t="s">
        <v>289</v>
      </c>
      <c r="E6" s="193">
        <v>46037</v>
      </c>
      <c r="F6" s="193" t="s">
        <v>663</v>
      </c>
      <c r="G6" s="201" t="s">
        <v>677</v>
      </c>
      <c r="H6" s="201"/>
      <c r="I6" s="201" t="s">
        <v>684</v>
      </c>
      <c r="J6" s="201"/>
    </row>
    <row r="7" spans="1:11" s="188" customFormat="1" ht="15" customHeight="1" x14ac:dyDescent="0.3">
      <c r="A7" s="192" t="s">
        <v>777</v>
      </c>
      <c r="B7" s="202"/>
      <c r="C7" s="203" t="s">
        <v>665</v>
      </c>
      <c r="D7" s="204" t="s">
        <v>665</v>
      </c>
      <c r="E7" s="205" t="s">
        <v>665</v>
      </c>
      <c r="F7" s="208"/>
      <c r="G7" s="209"/>
      <c r="H7" s="209"/>
      <c r="I7" s="209"/>
      <c r="J7" s="209"/>
    </row>
    <row r="8" spans="1:11" ht="28.8" x14ac:dyDescent="0.3">
      <c r="A8" s="201" t="s">
        <v>778</v>
      </c>
      <c r="B8" s="192" t="s">
        <v>19</v>
      </c>
      <c r="C8" s="197" t="s">
        <v>757</v>
      </c>
      <c r="D8" s="197" t="s">
        <v>289</v>
      </c>
      <c r="E8" s="193">
        <v>46029</v>
      </c>
      <c r="F8" s="193" t="s">
        <v>717</v>
      </c>
      <c r="G8" s="201" t="s">
        <v>666</v>
      </c>
      <c r="H8" s="201" t="s">
        <v>718</v>
      </c>
      <c r="I8" s="201"/>
      <c r="J8" s="201"/>
    </row>
    <row r="9" spans="1:11" ht="15" customHeight="1" x14ac:dyDescent="0.3">
      <c r="A9" s="192" t="s">
        <v>779</v>
      </c>
      <c r="B9" s="192" t="s">
        <v>20</v>
      </c>
      <c r="C9" s="197" t="s">
        <v>290</v>
      </c>
      <c r="D9" s="197" t="s">
        <v>665</v>
      </c>
      <c r="E9" s="193">
        <v>45740</v>
      </c>
      <c r="F9" s="193" t="s">
        <v>716</v>
      </c>
      <c r="G9" s="201" t="s">
        <v>710</v>
      </c>
      <c r="H9" s="201"/>
      <c r="I9" s="201"/>
      <c r="J9" s="201"/>
    </row>
    <row r="10" spans="1:11" ht="15" customHeight="1" x14ac:dyDescent="0.3">
      <c r="A10" s="192" t="s">
        <v>780</v>
      </c>
      <c r="B10" s="192" t="s">
        <v>22</v>
      </c>
      <c r="C10" s="197" t="s">
        <v>757</v>
      </c>
      <c r="D10" s="197" t="s">
        <v>23</v>
      </c>
      <c r="E10" s="205">
        <v>45237</v>
      </c>
      <c r="F10" s="205" t="s">
        <v>716</v>
      </c>
      <c r="G10" s="201" t="s">
        <v>705</v>
      </c>
      <c r="H10" s="201"/>
      <c r="I10" s="201"/>
      <c r="J10" s="201"/>
    </row>
    <row r="11" spans="1:11" ht="15" customHeight="1" x14ac:dyDescent="0.3">
      <c r="A11" s="192" t="s">
        <v>781</v>
      </c>
      <c r="B11" s="192" t="s">
        <v>24</v>
      </c>
      <c r="C11" s="197" t="s">
        <v>757</v>
      </c>
      <c r="D11" s="197" t="s">
        <v>289</v>
      </c>
      <c r="E11" s="193">
        <v>43948</v>
      </c>
      <c r="F11" s="193" t="s">
        <v>717</v>
      </c>
      <c r="G11" s="201" t="s">
        <v>666</v>
      </c>
      <c r="H11" s="201" t="s">
        <v>667</v>
      </c>
      <c r="I11" s="201"/>
      <c r="J11" s="201"/>
    </row>
    <row r="12" spans="1:11" ht="15" customHeight="1" x14ac:dyDescent="0.3">
      <c r="A12" s="201" t="s">
        <v>858</v>
      </c>
      <c r="B12" s="192" t="s">
        <v>26</v>
      </c>
      <c r="C12" s="197" t="s">
        <v>757</v>
      </c>
      <c r="D12" s="197" t="s">
        <v>761</v>
      </c>
      <c r="E12" s="193">
        <v>46027</v>
      </c>
      <c r="F12" s="193" t="s">
        <v>717</v>
      </c>
      <c r="G12" s="201" t="s">
        <v>683</v>
      </c>
      <c r="H12" s="201" t="s">
        <v>764</v>
      </c>
      <c r="I12" s="201"/>
      <c r="J12" s="201"/>
      <c r="K12" s="189"/>
    </row>
    <row r="13" spans="1:11" ht="15" customHeight="1" x14ac:dyDescent="0.3">
      <c r="A13" s="192" t="s">
        <v>782</v>
      </c>
      <c r="B13" s="192" t="s">
        <v>27</v>
      </c>
      <c r="C13" s="197" t="s">
        <v>757</v>
      </c>
      <c r="D13" s="197" t="s">
        <v>761</v>
      </c>
      <c r="E13" s="193">
        <v>46064</v>
      </c>
      <c r="F13" s="193" t="s">
        <v>717</v>
      </c>
      <c r="G13" s="201" t="s">
        <v>683</v>
      </c>
      <c r="H13" s="201" t="s">
        <v>765</v>
      </c>
      <c r="I13" s="201"/>
      <c r="J13" s="201"/>
    </row>
    <row r="14" spans="1:11" ht="15" customHeight="1" x14ac:dyDescent="0.3">
      <c r="A14" s="192" t="s">
        <v>783</v>
      </c>
      <c r="B14" s="192" t="s">
        <v>29</v>
      </c>
      <c r="C14" s="197" t="s">
        <v>757</v>
      </c>
      <c r="D14" s="197" t="s">
        <v>761</v>
      </c>
      <c r="E14" s="193">
        <v>46008</v>
      </c>
      <c r="F14" s="193" t="s">
        <v>717</v>
      </c>
      <c r="G14" s="201" t="s">
        <v>666</v>
      </c>
      <c r="H14" s="201" t="s">
        <v>667</v>
      </c>
      <c r="I14" s="201"/>
      <c r="J14" s="201"/>
    </row>
    <row r="15" spans="1:11" ht="15" customHeight="1" x14ac:dyDescent="0.3">
      <c r="A15" s="201" t="s">
        <v>784</v>
      </c>
      <c r="B15" s="192" t="s">
        <v>31</v>
      </c>
      <c r="C15" s="197" t="s">
        <v>757</v>
      </c>
      <c r="D15" s="197" t="s">
        <v>758</v>
      </c>
      <c r="E15" s="193">
        <v>44261</v>
      </c>
      <c r="F15" s="193" t="s">
        <v>716</v>
      </c>
      <c r="G15" s="201" t="s">
        <v>666</v>
      </c>
      <c r="H15" s="201"/>
      <c r="I15" s="201"/>
      <c r="J15" s="201"/>
    </row>
    <row r="16" spans="1:11" ht="15" customHeight="1" x14ac:dyDescent="0.3">
      <c r="A16" s="201" t="s">
        <v>785</v>
      </c>
      <c r="B16" s="192" t="s">
        <v>33</v>
      </c>
      <c r="C16" s="197" t="s">
        <v>290</v>
      </c>
      <c r="D16" s="197" t="s">
        <v>665</v>
      </c>
      <c r="E16" s="193">
        <v>45722</v>
      </c>
      <c r="F16" s="193" t="s">
        <v>719</v>
      </c>
      <c r="G16" s="200"/>
      <c r="H16" s="200"/>
      <c r="I16" s="200"/>
      <c r="J16" s="200"/>
    </row>
    <row r="17" spans="1:10" ht="15" customHeight="1" x14ac:dyDescent="0.3">
      <c r="A17" s="201" t="s">
        <v>786</v>
      </c>
      <c r="B17" s="192" t="s">
        <v>86</v>
      </c>
      <c r="C17" s="197" t="s">
        <v>757</v>
      </c>
      <c r="D17" s="197" t="s">
        <v>289</v>
      </c>
      <c r="E17" s="193">
        <v>46091</v>
      </c>
      <c r="F17" s="193" t="s">
        <v>716</v>
      </c>
      <c r="G17" s="201" t="s">
        <v>666</v>
      </c>
      <c r="H17" s="201"/>
      <c r="I17" s="201"/>
      <c r="J17" s="201"/>
    </row>
    <row r="18" spans="1:10" ht="28.8" x14ac:dyDescent="0.3">
      <c r="A18" s="192" t="s">
        <v>787</v>
      </c>
      <c r="B18" s="192" t="s">
        <v>88</v>
      </c>
      <c r="C18" s="197" t="s">
        <v>757</v>
      </c>
      <c r="D18" s="197" t="s">
        <v>289</v>
      </c>
      <c r="E18" s="193">
        <v>44608</v>
      </c>
      <c r="F18" s="193" t="s">
        <v>663</v>
      </c>
      <c r="G18" s="201" t="s">
        <v>674</v>
      </c>
      <c r="H18" s="201" t="s">
        <v>732</v>
      </c>
      <c r="I18" s="201" t="s">
        <v>747</v>
      </c>
      <c r="J18" s="201"/>
    </row>
    <row r="19" spans="1:10" ht="28.8" x14ac:dyDescent="0.3">
      <c r="A19" s="192" t="s">
        <v>788</v>
      </c>
      <c r="B19" s="192" t="s">
        <v>90</v>
      </c>
      <c r="C19" s="197" t="s">
        <v>757</v>
      </c>
      <c r="D19" s="197" t="s">
        <v>289</v>
      </c>
      <c r="E19" s="193">
        <v>45225</v>
      </c>
      <c r="F19" s="193" t="s">
        <v>663</v>
      </c>
      <c r="G19" s="201" t="s">
        <v>685</v>
      </c>
      <c r="H19" s="201" t="s">
        <v>703</v>
      </c>
      <c r="I19" s="201" t="s">
        <v>734</v>
      </c>
      <c r="J19" s="201"/>
    </row>
    <row r="20" spans="1:10" ht="15" customHeight="1" x14ac:dyDescent="0.3">
      <c r="A20" s="192" t="s">
        <v>789</v>
      </c>
      <c r="B20" s="192" t="s">
        <v>92</v>
      </c>
      <c r="C20" s="197" t="s">
        <v>290</v>
      </c>
      <c r="D20" s="197" t="s">
        <v>665</v>
      </c>
      <c r="E20" s="193">
        <v>45245</v>
      </c>
      <c r="F20" s="193" t="s">
        <v>663</v>
      </c>
      <c r="G20" s="201" t="s">
        <v>686</v>
      </c>
      <c r="H20" s="201"/>
      <c r="I20" s="201" t="s">
        <v>688</v>
      </c>
      <c r="J20" s="201"/>
    </row>
    <row r="21" spans="1:10" ht="15" customHeight="1" x14ac:dyDescent="0.3">
      <c r="A21" s="192" t="s">
        <v>790</v>
      </c>
      <c r="B21" s="192" t="s">
        <v>94</v>
      </c>
      <c r="C21" s="197" t="s">
        <v>757</v>
      </c>
      <c r="D21" s="197" t="s">
        <v>285</v>
      </c>
      <c r="E21" s="196">
        <v>45225</v>
      </c>
      <c r="F21" s="193" t="s">
        <v>717</v>
      </c>
      <c r="G21" s="201" t="s">
        <v>674</v>
      </c>
      <c r="H21" s="201" t="s">
        <v>699</v>
      </c>
      <c r="I21" s="201"/>
      <c r="J21" s="201"/>
    </row>
    <row r="22" spans="1:10" ht="15" customHeight="1" x14ac:dyDescent="0.3">
      <c r="A22" s="192" t="s">
        <v>791</v>
      </c>
      <c r="B22" s="192" t="s">
        <v>96</v>
      </c>
      <c r="C22" s="197" t="s">
        <v>290</v>
      </c>
      <c r="D22" s="197" t="s">
        <v>665</v>
      </c>
      <c r="E22" s="193">
        <v>46101</v>
      </c>
      <c r="F22" s="193" t="s">
        <v>663</v>
      </c>
      <c r="G22" s="201" t="s">
        <v>666</v>
      </c>
      <c r="H22" s="201" t="s">
        <v>666</v>
      </c>
      <c r="I22" s="201" t="s">
        <v>673</v>
      </c>
      <c r="J22" s="201"/>
    </row>
    <row r="23" spans="1:10" ht="15" customHeight="1" x14ac:dyDescent="0.3">
      <c r="A23" s="192" t="s">
        <v>792</v>
      </c>
      <c r="B23" s="192" t="s">
        <v>97</v>
      </c>
      <c r="C23" s="197" t="s">
        <v>757</v>
      </c>
      <c r="D23" s="197" t="s">
        <v>289</v>
      </c>
      <c r="E23" s="196">
        <v>45225</v>
      </c>
      <c r="F23" s="193" t="s">
        <v>663</v>
      </c>
      <c r="G23" s="201" t="s">
        <v>674</v>
      </c>
      <c r="H23" s="201"/>
      <c r="I23" s="201" t="s">
        <v>681</v>
      </c>
      <c r="J23" s="201"/>
    </row>
    <row r="24" spans="1:10" ht="15" customHeight="1" x14ac:dyDescent="0.3">
      <c r="A24" s="192" t="s">
        <v>793</v>
      </c>
      <c r="B24" s="192" t="s">
        <v>99</v>
      </c>
      <c r="C24" s="197" t="s">
        <v>757</v>
      </c>
      <c r="D24" s="197" t="s">
        <v>289</v>
      </c>
      <c r="E24" s="193">
        <v>46119</v>
      </c>
      <c r="F24" s="193" t="s">
        <v>717</v>
      </c>
      <c r="G24" s="201" t="s">
        <v>666</v>
      </c>
      <c r="H24" s="201" t="s">
        <v>689</v>
      </c>
      <c r="I24" s="201"/>
      <c r="J24" s="201"/>
    </row>
    <row r="25" spans="1:10" ht="28.8" x14ac:dyDescent="0.3">
      <c r="A25" s="192" t="s">
        <v>794</v>
      </c>
      <c r="B25" s="192" t="s">
        <v>100</v>
      </c>
      <c r="C25" s="197" t="s">
        <v>757</v>
      </c>
      <c r="D25" s="197" t="s">
        <v>289</v>
      </c>
      <c r="E25" s="196">
        <v>45225</v>
      </c>
      <c r="F25" s="193" t="s">
        <v>717</v>
      </c>
      <c r="G25" s="201" t="s">
        <v>666</v>
      </c>
      <c r="H25" s="201" t="s">
        <v>748</v>
      </c>
      <c r="I25" s="201"/>
      <c r="J25" s="201"/>
    </row>
    <row r="26" spans="1:10" ht="43.2" x14ac:dyDescent="0.3">
      <c r="A26" s="192" t="s">
        <v>795</v>
      </c>
      <c r="B26" s="192" t="s">
        <v>102</v>
      </c>
      <c r="C26" s="197" t="s">
        <v>757</v>
      </c>
      <c r="D26" s="197" t="s">
        <v>285</v>
      </c>
      <c r="E26" s="193">
        <v>45225</v>
      </c>
      <c r="F26" s="193" t="s">
        <v>717</v>
      </c>
      <c r="G26" s="201" t="s">
        <v>674</v>
      </c>
      <c r="H26" s="201" t="s">
        <v>736</v>
      </c>
      <c r="I26" s="201"/>
      <c r="J26" s="201"/>
    </row>
    <row r="27" spans="1:10" ht="15" customHeight="1" x14ac:dyDescent="0.3">
      <c r="A27" s="192" t="s">
        <v>796</v>
      </c>
      <c r="B27" s="192" t="s">
        <v>104</v>
      </c>
      <c r="C27" s="197" t="s">
        <v>757</v>
      </c>
      <c r="D27" s="197" t="s">
        <v>289</v>
      </c>
      <c r="E27" s="193">
        <v>45225</v>
      </c>
      <c r="F27" s="193" t="s">
        <v>717</v>
      </c>
      <c r="G27" s="201" t="s">
        <v>693</v>
      </c>
      <c r="H27" s="201" t="s">
        <v>679</v>
      </c>
      <c r="I27" s="201"/>
      <c r="J27" s="201"/>
    </row>
    <row r="28" spans="1:10" ht="15" customHeight="1" x14ac:dyDescent="0.3">
      <c r="A28" s="192" t="s">
        <v>797</v>
      </c>
      <c r="B28" s="192" t="s">
        <v>105</v>
      </c>
      <c r="C28" s="197" t="s">
        <v>757</v>
      </c>
      <c r="D28" s="197" t="s">
        <v>289</v>
      </c>
      <c r="E28" s="193">
        <v>45225</v>
      </c>
      <c r="F28" s="193" t="s">
        <v>717</v>
      </c>
      <c r="G28" s="201" t="s">
        <v>677</v>
      </c>
      <c r="H28" s="201" t="s">
        <v>680</v>
      </c>
      <c r="I28" s="201"/>
      <c r="J28" s="201"/>
    </row>
    <row r="29" spans="1:10" ht="15" customHeight="1" x14ac:dyDescent="0.3">
      <c r="A29" s="192" t="s">
        <v>798</v>
      </c>
      <c r="B29" s="192" t="s">
        <v>107</v>
      </c>
      <c r="C29" s="197" t="s">
        <v>757</v>
      </c>
      <c r="D29" s="197" t="s">
        <v>289</v>
      </c>
      <c r="E29" s="193">
        <v>46091</v>
      </c>
      <c r="F29" s="193" t="s">
        <v>717</v>
      </c>
      <c r="G29" s="210" t="s">
        <v>666</v>
      </c>
      <c r="H29" s="210" t="s">
        <v>679</v>
      </c>
      <c r="I29" s="200"/>
      <c r="J29" s="200"/>
    </row>
    <row r="30" spans="1:10" ht="15" customHeight="1" x14ac:dyDescent="0.3">
      <c r="A30" s="192" t="s">
        <v>799</v>
      </c>
      <c r="B30" s="194" t="s">
        <v>110</v>
      </c>
      <c r="C30" s="195" t="s">
        <v>290</v>
      </c>
      <c r="D30" s="197" t="s">
        <v>665</v>
      </c>
      <c r="E30" s="193">
        <v>46134</v>
      </c>
      <c r="F30" s="193" t="s">
        <v>717</v>
      </c>
      <c r="G30" s="210" t="s">
        <v>666</v>
      </c>
      <c r="H30" s="210" t="s">
        <v>766</v>
      </c>
      <c r="I30" s="200"/>
      <c r="J30" s="200"/>
    </row>
    <row r="31" spans="1:10" ht="15" customHeight="1" x14ac:dyDescent="0.3">
      <c r="A31" s="192" t="s">
        <v>859</v>
      </c>
      <c r="B31" s="192" t="s">
        <v>737</v>
      </c>
      <c r="C31" s="197" t="s">
        <v>290</v>
      </c>
      <c r="D31" s="197" t="s">
        <v>665</v>
      </c>
      <c r="E31" s="193">
        <v>45365</v>
      </c>
      <c r="F31" s="193" t="s">
        <v>716</v>
      </c>
      <c r="G31" s="201" t="s">
        <v>677</v>
      </c>
      <c r="H31" s="201"/>
      <c r="I31" s="201"/>
      <c r="J31" s="201"/>
    </row>
    <row r="32" spans="1:10" ht="28.8" x14ac:dyDescent="0.3">
      <c r="A32" s="192" t="s">
        <v>800</v>
      </c>
      <c r="B32" s="192" t="s">
        <v>111</v>
      </c>
      <c r="C32" s="197" t="s">
        <v>757</v>
      </c>
      <c r="D32" s="197" t="s">
        <v>289</v>
      </c>
      <c r="E32" s="193">
        <v>46128</v>
      </c>
      <c r="F32" s="193" t="s">
        <v>717</v>
      </c>
      <c r="G32" s="201" t="s">
        <v>666</v>
      </c>
      <c r="H32" s="201" t="s">
        <v>738</v>
      </c>
      <c r="I32" s="201"/>
      <c r="J32" s="201"/>
    </row>
    <row r="33" spans="1:10" ht="15" customHeight="1" x14ac:dyDescent="0.3">
      <c r="A33" s="192" t="s">
        <v>803</v>
      </c>
      <c r="B33" s="192" t="s">
        <v>113</v>
      </c>
      <c r="C33" s="197" t="s">
        <v>757</v>
      </c>
      <c r="D33" s="197" t="s">
        <v>289</v>
      </c>
      <c r="E33" s="193">
        <v>45225</v>
      </c>
      <c r="F33" s="193" t="s">
        <v>663</v>
      </c>
      <c r="G33" s="201" t="s">
        <v>674</v>
      </c>
      <c r="H33" s="201" t="s">
        <v>675</v>
      </c>
      <c r="I33" s="201" t="s">
        <v>749</v>
      </c>
      <c r="J33" s="201"/>
    </row>
    <row r="34" spans="1:10" ht="15" customHeight="1" x14ac:dyDescent="0.3">
      <c r="A34" s="192" t="s">
        <v>802</v>
      </c>
      <c r="B34" s="192" t="s">
        <v>739</v>
      </c>
      <c r="C34" s="197" t="s">
        <v>290</v>
      </c>
      <c r="D34" s="197" t="s">
        <v>665</v>
      </c>
      <c r="E34" s="193">
        <v>45225</v>
      </c>
      <c r="F34" s="193" t="s">
        <v>716</v>
      </c>
      <c r="G34" s="201" t="s">
        <v>666</v>
      </c>
      <c r="H34" s="201"/>
      <c r="I34" s="201"/>
      <c r="J34" s="201"/>
    </row>
    <row r="35" spans="1:10" ht="15" customHeight="1" x14ac:dyDescent="0.3">
      <c r="A35" s="192" t="s">
        <v>860</v>
      </c>
      <c r="B35" s="192" t="s">
        <v>740</v>
      </c>
      <c r="C35" s="197" t="s">
        <v>757</v>
      </c>
      <c r="D35" s="197" t="s">
        <v>289</v>
      </c>
      <c r="E35" s="193">
        <v>45310</v>
      </c>
      <c r="F35" s="193" t="s">
        <v>664</v>
      </c>
      <c r="G35" s="201" t="s">
        <v>674</v>
      </c>
      <c r="H35" s="201"/>
      <c r="I35" s="201" t="s">
        <v>690</v>
      </c>
      <c r="J35" s="201" t="s">
        <v>691</v>
      </c>
    </row>
    <row r="36" spans="1:10" ht="43.2" x14ac:dyDescent="0.3">
      <c r="A36" s="192" t="s">
        <v>801</v>
      </c>
      <c r="B36" s="192" t="s">
        <v>116</v>
      </c>
      <c r="C36" s="197" t="s">
        <v>757</v>
      </c>
      <c r="D36" s="197" t="s">
        <v>760</v>
      </c>
      <c r="E36" s="205">
        <v>46052</v>
      </c>
      <c r="F36" s="205" t="s">
        <v>717</v>
      </c>
      <c r="G36" s="201" t="s">
        <v>671</v>
      </c>
      <c r="H36" s="201" t="s">
        <v>676</v>
      </c>
      <c r="I36" s="201"/>
      <c r="J36" s="201"/>
    </row>
    <row r="37" spans="1:10" s="190" customFormat="1" ht="15" customHeight="1" x14ac:dyDescent="0.3">
      <c r="A37" s="192" t="s">
        <v>804</v>
      </c>
      <c r="B37" s="192" t="s">
        <v>117</v>
      </c>
      <c r="C37" s="197" t="s">
        <v>757</v>
      </c>
      <c r="D37" s="197" t="s">
        <v>289</v>
      </c>
      <c r="E37" s="196">
        <v>45225</v>
      </c>
      <c r="F37" s="205" t="s">
        <v>663</v>
      </c>
      <c r="G37" s="201" t="s">
        <v>677</v>
      </c>
      <c r="H37" s="201"/>
      <c r="I37" s="201" t="s">
        <v>682</v>
      </c>
      <c r="J37" s="201"/>
    </row>
    <row r="38" spans="1:10" ht="15" customHeight="1" x14ac:dyDescent="0.3">
      <c r="A38" s="192" t="s">
        <v>805</v>
      </c>
      <c r="B38" s="192" t="s">
        <v>120</v>
      </c>
      <c r="C38" s="197" t="s">
        <v>290</v>
      </c>
      <c r="D38" s="197" t="s">
        <v>665</v>
      </c>
      <c r="E38" s="193">
        <v>45740</v>
      </c>
      <c r="F38" s="193" t="s">
        <v>716</v>
      </c>
      <c r="G38" s="201" t="s">
        <v>666</v>
      </c>
      <c r="H38" s="200"/>
      <c r="I38" s="200"/>
      <c r="J38" s="200"/>
    </row>
    <row r="39" spans="1:10" ht="28.8" x14ac:dyDescent="0.3">
      <c r="A39" s="192" t="s">
        <v>861</v>
      </c>
      <c r="B39" s="192" t="s">
        <v>121</v>
      </c>
      <c r="C39" s="197" t="s">
        <v>757</v>
      </c>
      <c r="D39" s="197" t="s">
        <v>289</v>
      </c>
      <c r="E39" s="193">
        <v>45225</v>
      </c>
      <c r="F39" s="193" t="s">
        <v>717</v>
      </c>
      <c r="G39" s="201" t="s">
        <v>674</v>
      </c>
      <c r="H39" s="201" t="s">
        <v>750</v>
      </c>
      <c r="I39" s="201"/>
      <c r="J39" s="201"/>
    </row>
    <row r="40" spans="1:10" ht="15" customHeight="1" x14ac:dyDescent="0.3">
      <c r="A40" s="192" t="s">
        <v>806</v>
      </c>
      <c r="B40" s="192" t="s">
        <v>122</v>
      </c>
      <c r="C40" s="197" t="s">
        <v>290</v>
      </c>
      <c r="D40" s="197" t="s">
        <v>665</v>
      </c>
      <c r="E40" s="193">
        <v>45272</v>
      </c>
      <c r="F40" s="193" t="s">
        <v>716</v>
      </c>
      <c r="G40" s="201" t="s">
        <v>708</v>
      </c>
      <c r="H40" s="201"/>
      <c r="I40" s="201"/>
      <c r="J40" s="201"/>
    </row>
    <row r="41" spans="1:10" ht="15" customHeight="1" x14ac:dyDescent="0.3">
      <c r="A41" s="192" t="s">
        <v>807</v>
      </c>
      <c r="B41" s="192" t="s">
        <v>123</v>
      </c>
      <c r="C41" s="197" t="s">
        <v>757</v>
      </c>
      <c r="D41" s="197" t="s">
        <v>289</v>
      </c>
      <c r="E41" s="196">
        <v>45225</v>
      </c>
      <c r="F41" s="193" t="s">
        <v>663</v>
      </c>
      <c r="G41" s="201" t="s">
        <v>678</v>
      </c>
      <c r="H41" s="201"/>
      <c r="I41" s="201" t="s">
        <v>733</v>
      </c>
      <c r="J41" s="201"/>
    </row>
    <row r="42" spans="1:10" ht="15" customHeight="1" x14ac:dyDescent="0.3">
      <c r="A42" s="192" t="s">
        <v>808</v>
      </c>
      <c r="B42" s="192" t="s">
        <v>741</v>
      </c>
      <c r="C42" s="207" t="s">
        <v>290</v>
      </c>
      <c r="D42" s="197" t="s">
        <v>665</v>
      </c>
      <c r="E42" s="193">
        <v>45430</v>
      </c>
      <c r="F42" s="193" t="s">
        <v>716</v>
      </c>
      <c r="G42" s="201" t="s">
        <v>666</v>
      </c>
      <c r="H42" s="201"/>
      <c r="I42" s="201"/>
      <c r="J42" s="201"/>
    </row>
    <row r="43" spans="1:10" ht="15" customHeight="1" x14ac:dyDescent="0.3">
      <c r="A43" s="192" t="s">
        <v>862</v>
      </c>
      <c r="B43" s="192" t="s">
        <v>126</v>
      </c>
      <c r="C43" s="197" t="s">
        <v>290</v>
      </c>
      <c r="D43" s="197" t="s">
        <v>665</v>
      </c>
      <c r="E43" s="193">
        <v>45566</v>
      </c>
      <c r="F43" s="193" t="s">
        <v>716</v>
      </c>
      <c r="G43" s="201" t="s">
        <v>709</v>
      </c>
      <c r="H43" s="201"/>
      <c r="I43" s="201"/>
      <c r="J43" s="201"/>
    </row>
    <row r="44" spans="1:10" ht="15" customHeight="1" x14ac:dyDescent="0.3">
      <c r="A44" s="192" t="s">
        <v>809</v>
      </c>
      <c r="B44" s="192" t="s">
        <v>127</v>
      </c>
      <c r="C44" s="207" t="s">
        <v>290</v>
      </c>
      <c r="D44" s="197" t="s">
        <v>665</v>
      </c>
      <c r="E44" s="193">
        <v>45544</v>
      </c>
      <c r="F44" s="193" t="s">
        <v>716</v>
      </c>
      <c r="G44" s="201" t="s">
        <v>666</v>
      </c>
      <c r="H44" s="201"/>
      <c r="I44" s="201"/>
      <c r="J44" s="201"/>
    </row>
    <row r="45" spans="1:10" ht="28.8" x14ac:dyDescent="0.3">
      <c r="A45" s="192" t="s">
        <v>810</v>
      </c>
      <c r="B45" s="192" t="s">
        <v>128</v>
      </c>
      <c r="C45" s="197" t="s">
        <v>757</v>
      </c>
      <c r="D45" s="197" t="s">
        <v>289</v>
      </c>
      <c r="E45" s="196">
        <v>45225</v>
      </c>
      <c r="F45" s="193" t="s">
        <v>663</v>
      </c>
      <c r="G45" s="201" t="s">
        <v>677</v>
      </c>
      <c r="H45" s="201" t="s">
        <v>752</v>
      </c>
      <c r="I45" s="201" t="s">
        <v>751</v>
      </c>
      <c r="J45" s="201"/>
    </row>
    <row r="46" spans="1:10" ht="28.8" x14ac:dyDescent="0.3">
      <c r="A46" s="192" t="s">
        <v>811</v>
      </c>
      <c r="B46" s="192" t="s">
        <v>131</v>
      </c>
      <c r="C46" s="197" t="s">
        <v>757</v>
      </c>
      <c r="D46" s="197" t="s">
        <v>289</v>
      </c>
      <c r="E46" s="193">
        <v>45225</v>
      </c>
      <c r="F46" s="193" t="s">
        <v>717</v>
      </c>
      <c r="G46" s="201" t="s">
        <v>666</v>
      </c>
      <c r="H46" s="201" t="s">
        <v>735</v>
      </c>
      <c r="I46" s="201"/>
      <c r="J46" s="201"/>
    </row>
    <row r="47" spans="1:10" ht="15" customHeight="1" x14ac:dyDescent="0.3">
      <c r="A47" s="192" t="s">
        <v>863</v>
      </c>
      <c r="B47" s="192" t="s">
        <v>133</v>
      </c>
      <c r="C47" s="197" t="s">
        <v>757</v>
      </c>
      <c r="D47" s="197" t="s">
        <v>289</v>
      </c>
      <c r="E47" s="193">
        <v>45225</v>
      </c>
      <c r="F47" s="193" t="s">
        <v>717</v>
      </c>
      <c r="G47" s="201" t="s">
        <v>666</v>
      </c>
      <c r="H47" s="201" t="s">
        <v>679</v>
      </c>
      <c r="I47" s="201"/>
      <c r="J47" s="201"/>
    </row>
    <row r="48" spans="1:10" ht="15" customHeight="1" x14ac:dyDescent="0.3">
      <c r="A48" s="192" t="s">
        <v>812</v>
      </c>
      <c r="B48" s="192" t="s">
        <v>135</v>
      </c>
      <c r="C48" s="197" t="s">
        <v>290</v>
      </c>
      <c r="D48" s="197" t="s">
        <v>665</v>
      </c>
      <c r="E48" s="193">
        <v>45266</v>
      </c>
      <c r="F48" s="193" t="s">
        <v>716</v>
      </c>
      <c r="G48" s="201" t="s">
        <v>671</v>
      </c>
      <c r="H48" s="201"/>
      <c r="I48" s="201"/>
      <c r="J48" s="201"/>
    </row>
    <row r="49" spans="1:10" ht="28.8" x14ac:dyDescent="0.3">
      <c r="A49" s="192" t="s">
        <v>813</v>
      </c>
      <c r="B49" s="192" t="s">
        <v>136</v>
      </c>
      <c r="C49" s="197" t="s">
        <v>757</v>
      </c>
      <c r="D49" s="197" t="s">
        <v>285</v>
      </c>
      <c r="E49" s="193">
        <v>45225</v>
      </c>
      <c r="F49" s="193" t="s">
        <v>717</v>
      </c>
      <c r="G49" s="201" t="s">
        <v>677</v>
      </c>
      <c r="H49" s="201" t="s">
        <v>742</v>
      </c>
      <c r="I49" s="201"/>
      <c r="J49" s="201"/>
    </row>
    <row r="50" spans="1:10" ht="15" customHeight="1" x14ac:dyDescent="0.3">
      <c r="A50" s="192" t="s">
        <v>814</v>
      </c>
      <c r="B50" s="192" t="s">
        <v>743</v>
      </c>
      <c r="C50" s="197" t="s">
        <v>290</v>
      </c>
      <c r="D50" s="197" t="s">
        <v>665</v>
      </c>
      <c r="E50" s="193">
        <v>45378</v>
      </c>
      <c r="F50" s="193" t="s">
        <v>716</v>
      </c>
      <c r="G50" s="201" t="s">
        <v>666</v>
      </c>
      <c r="H50" s="201"/>
      <c r="I50" s="201"/>
      <c r="J50" s="201"/>
    </row>
    <row r="51" spans="1:10" ht="15" customHeight="1" x14ac:dyDescent="0.3">
      <c r="A51" s="192" t="s">
        <v>864</v>
      </c>
      <c r="B51" s="192" t="s">
        <v>139</v>
      </c>
      <c r="C51" s="197" t="s">
        <v>757</v>
      </c>
      <c r="D51" s="197" t="s">
        <v>289</v>
      </c>
      <c r="E51" s="193">
        <v>45225</v>
      </c>
      <c r="F51" s="193" t="s">
        <v>663</v>
      </c>
      <c r="G51" s="201" t="s">
        <v>674</v>
      </c>
      <c r="H51" s="201" t="s">
        <v>754</v>
      </c>
      <c r="I51" s="201" t="s">
        <v>753</v>
      </c>
      <c r="J51" s="201"/>
    </row>
    <row r="52" spans="1:10" ht="28.8" x14ac:dyDescent="0.3">
      <c r="A52" s="192" t="s">
        <v>815</v>
      </c>
      <c r="B52" s="192" t="s">
        <v>140</v>
      </c>
      <c r="C52" s="197" t="s">
        <v>757</v>
      </c>
      <c r="D52" s="197" t="s">
        <v>289</v>
      </c>
      <c r="E52" s="193">
        <v>45225</v>
      </c>
      <c r="F52" s="193" t="s">
        <v>717</v>
      </c>
      <c r="G52" s="201" t="s">
        <v>671</v>
      </c>
      <c r="H52" s="201" t="s">
        <v>744</v>
      </c>
      <c r="I52" s="201"/>
      <c r="J52" s="201"/>
    </row>
    <row r="53" spans="1:10" ht="28.8" x14ac:dyDescent="0.3">
      <c r="A53" s="192" t="s">
        <v>816</v>
      </c>
      <c r="B53" s="192" t="s">
        <v>142</v>
      </c>
      <c r="C53" s="197" t="s">
        <v>757</v>
      </c>
      <c r="D53" s="197" t="s">
        <v>289</v>
      </c>
      <c r="E53" s="196">
        <v>45225</v>
      </c>
      <c r="F53" s="193" t="s">
        <v>717</v>
      </c>
      <c r="G53" s="201" t="s">
        <v>677</v>
      </c>
      <c r="H53" s="201" t="s">
        <v>745</v>
      </c>
      <c r="I53" s="201"/>
      <c r="J53" s="201"/>
    </row>
    <row r="54" spans="1:10" ht="15" customHeight="1" x14ac:dyDescent="0.3">
      <c r="A54" s="192" t="s">
        <v>817</v>
      </c>
      <c r="B54" s="192" t="s">
        <v>145</v>
      </c>
      <c r="C54" s="197" t="s">
        <v>757</v>
      </c>
      <c r="D54" s="197" t="s">
        <v>289</v>
      </c>
      <c r="E54" s="193">
        <v>45225</v>
      </c>
      <c r="F54" s="193" t="s">
        <v>717</v>
      </c>
      <c r="G54" s="201" t="s">
        <v>666</v>
      </c>
      <c r="H54" s="201" t="s">
        <v>673</v>
      </c>
      <c r="I54" s="201"/>
      <c r="J54" s="201"/>
    </row>
    <row r="55" spans="1:10" ht="15" customHeight="1" x14ac:dyDescent="0.3">
      <c r="A55" s="192" t="s">
        <v>865</v>
      </c>
      <c r="B55" s="192" t="s">
        <v>147</v>
      </c>
      <c r="C55" s="197" t="s">
        <v>757</v>
      </c>
      <c r="D55" s="197" t="s">
        <v>289</v>
      </c>
      <c r="E55" s="193">
        <v>45225</v>
      </c>
      <c r="F55" s="193" t="s">
        <v>663</v>
      </c>
      <c r="G55" s="201" t="s">
        <v>674</v>
      </c>
      <c r="H55" s="201"/>
      <c r="I55" s="201" t="s">
        <v>681</v>
      </c>
      <c r="J55" s="201"/>
    </row>
    <row r="56" spans="1:10" ht="15" customHeight="1" x14ac:dyDescent="0.3">
      <c r="A56" s="192" t="s">
        <v>818</v>
      </c>
      <c r="B56" s="192" t="s">
        <v>149</v>
      </c>
      <c r="C56" s="197" t="s">
        <v>290</v>
      </c>
      <c r="D56" s="197" t="s">
        <v>665</v>
      </c>
      <c r="E56" s="193">
        <v>45271</v>
      </c>
      <c r="F56" s="193" t="s">
        <v>716</v>
      </c>
      <c r="G56" s="201" t="s">
        <v>666</v>
      </c>
      <c r="H56" s="201"/>
      <c r="I56" s="201"/>
      <c r="J56" s="201"/>
    </row>
    <row r="57" spans="1:10" ht="15" customHeight="1" x14ac:dyDescent="0.3">
      <c r="A57" s="192" t="s">
        <v>819</v>
      </c>
      <c r="B57" s="192" t="s">
        <v>150</v>
      </c>
      <c r="C57" s="197" t="s">
        <v>757</v>
      </c>
      <c r="D57" s="197" t="s">
        <v>285</v>
      </c>
      <c r="E57" s="196">
        <v>45225</v>
      </c>
      <c r="F57" s="193" t="s">
        <v>717</v>
      </c>
      <c r="G57" s="201" t="s">
        <v>674</v>
      </c>
      <c r="H57" s="201" t="s">
        <v>673</v>
      </c>
      <c r="I57" s="201"/>
      <c r="J57" s="201"/>
    </row>
    <row r="58" spans="1:10" ht="15" customHeight="1" x14ac:dyDescent="0.3">
      <c r="A58" s="192" t="s">
        <v>820</v>
      </c>
      <c r="B58" s="192" t="s">
        <v>153</v>
      </c>
      <c r="C58" s="197" t="s">
        <v>290</v>
      </c>
      <c r="D58" s="197" t="s">
        <v>665</v>
      </c>
      <c r="E58" s="193">
        <v>46122</v>
      </c>
      <c r="F58" s="193" t="s">
        <v>716</v>
      </c>
      <c r="G58" s="201" t="s">
        <v>666</v>
      </c>
      <c r="H58" s="200"/>
      <c r="I58" s="200"/>
      <c r="J58" s="200"/>
    </row>
    <row r="59" spans="1:10" ht="15" customHeight="1" x14ac:dyDescent="0.3">
      <c r="A59" s="192" t="s">
        <v>866</v>
      </c>
      <c r="B59" s="192" t="s">
        <v>154</v>
      </c>
      <c r="C59" s="197" t="s">
        <v>757</v>
      </c>
      <c r="D59" s="197" t="s">
        <v>289</v>
      </c>
      <c r="E59" s="193">
        <v>45225</v>
      </c>
      <c r="F59" s="193" t="s">
        <v>663</v>
      </c>
      <c r="G59" s="201" t="s">
        <v>686</v>
      </c>
      <c r="H59" s="201"/>
      <c r="I59" s="201" t="s">
        <v>687</v>
      </c>
      <c r="J59" s="201"/>
    </row>
    <row r="60" spans="1:10" ht="28.8" x14ac:dyDescent="0.3">
      <c r="A60" s="192" t="s">
        <v>821</v>
      </c>
      <c r="B60" s="192" t="s">
        <v>156</v>
      </c>
      <c r="C60" s="197" t="s">
        <v>757</v>
      </c>
      <c r="D60" s="197" t="s">
        <v>289</v>
      </c>
      <c r="E60" s="193">
        <v>45264</v>
      </c>
      <c r="F60" s="193" t="s">
        <v>717</v>
      </c>
      <c r="G60" s="201" t="s">
        <v>683</v>
      </c>
      <c r="H60" s="201" t="s">
        <v>746</v>
      </c>
      <c r="I60" s="201"/>
      <c r="J60" s="201"/>
    </row>
    <row r="61" spans="1:10" ht="15" customHeight="1" x14ac:dyDescent="0.3">
      <c r="A61" s="192" t="s">
        <v>822</v>
      </c>
      <c r="B61" s="192" t="s">
        <v>158</v>
      </c>
      <c r="C61" s="197" t="s">
        <v>757</v>
      </c>
      <c r="D61" s="197" t="s">
        <v>285</v>
      </c>
      <c r="E61" s="196">
        <v>45225</v>
      </c>
      <c r="F61" s="193" t="s">
        <v>664</v>
      </c>
      <c r="G61" s="201" t="s">
        <v>674</v>
      </c>
      <c r="H61" s="201"/>
      <c r="I61" s="201" t="s">
        <v>681</v>
      </c>
      <c r="J61" s="201" t="s">
        <v>681</v>
      </c>
    </row>
    <row r="62" spans="1:10" ht="15" customHeight="1" x14ac:dyDescent="0.3">
      <c r="A62" s="192" t="s">
        <v>823</v>
      </c>
      <c r="B62" s="192" t="s">
        <v>762</v>
      </c>
      <c r="C62" s="197" t="s">
        <v>290</v>
      </c>
      <c r="D62" s="197" t="s">
        <v>665</v>
      </c>
      <c r="E62" s="196">
        <v>45225</v>
      </c>
      <c r="F62" s="196" t="s">
        <v>716</v>
      </c>
      <c r="G62" s="201" t="s">
        <v>666</v>
      </c>
      <c r="H62" s="201"/>
      <c r="I62" s="201"/>
      <c r="J62" s="201"/>
    </row>
    <row r="63" spans="1:10" ht="15" customHeight="1" x14ac:dyDescent="0.3">
      <c r="A63" s="192" t="s">
        <v>867</v>
      </c>
      <c r="B63" s="192" t="s">
        <v>163</v>
      </c>
      <c r="C63" s="197" t="s">
        <v>757</v>
      </c>
      <c r="D63" s="197" t="s">
        <v>289</v>
      </c>
      <c r="E63" s="193">
        <v>45225</v>
      </c>
      <c r="F63" s="193" t="s">
        <v>663</v>
      </c>
      <c r="G63" s="201" t="s">
        <v>674</v>
      </c>
      <c r="H63" s="201"/>
      <c r="I63" s="201" t="s">
        <v>681</v>
      </c>
      <c r="J63" s="201"/>
    </row>
    <row r="64" spans="1:10" ht="15" customHeight="1" x14ac:dyDescent="0.3">
      <c r="A64" s="192" t="s">
        <v>824</v>
      </c>
      <c r="B64" s="192" t="s">
        <v>164</v>
      </c>
      <c r="C64" s="197" t="s">
        <v>290</v>
      </c>
      <c r="D64" s="197" t="s">
        <v>665</v>
      </c>
      <c r="E64" s="196">
        <v>45225</v>
      </c>
      <c r="F64" s="196" t="s">
        <v>716</v>
      </c>
      <c r="G64" s="201" t="s">
        <v>666</v>
      </c>
      <c r="H64" s="201" t="s">
        <v>704</v>
      </c>
      <c r="I64" s="201"/>
      <c r="J64" s="201"/>
    </row>
    <row r="65" spans="1:10" ht="43.2" x14ac:dyDescent="0.3">
      <c r="A65" s="201" t="s">
        <v>825</v>
      </c>
      <c r="B65" s="192" t="s">
        <v>34</v>
      </c>
      <c r="C65" s="197" t="s">
        <v>757</v>
      </c>
      <c r="D65" s="197" t="s">
        <v>285</v>
      </c>
      <c r="E65" s="193">
        <v>45225</v>
      </c>
      <c r="F65" s="193" t="s">
        <v>717</v>
      </c>
      <c r="G65" s="201" t="s">
        <v>720</v>
      </c>
      <c r="H65" s="201" t="s">
        <v>755</v>
      </c>
      <c r="I65" s="201"/>
      <c r="J65" s="201"/>
    </row>
    <row r="66" spans="1:10" ht="15" customHeight="1" x14ac:dyDescent="0.3">
      <c r="A66" s="192" t="s">
        <v>826</v>
      </c>
      <c r="B66" s="192" t="s">
        <v>35</v>
      </c>
      <c r="C66" s="197" t="s">
        <v>290</v>
      </c>
      <c r="D66" s="197" t="s">
        <v>665</v>
      </c>
      <c r="E66" s="193">
        <v>45225</v>
      </c>
      <c r="F66" s="193" t="s">
        <v>716</v>
      </c>
      <c r="G66" s="201" t="s">
        <v>706</v>
      </c>
      <c r="H66" s="201"/>
      <c r="I66" s="201"/>
      <c r="J66" s="201"/>
    </row>
    <row r="67" spans="1:10" ht="15" customHeight="1" x14ac:dyDescent="0.3">
      <c r="A67" s="192" t="s">
        <v>827</v>
      </c>
      <c r="B67" s="192" t="s">
        <v>37</v>
      </c>
      <c r="C67" s="197" t="s">
        <v>290</v>
      </c>
      <c r="D67" s="197" t="s">
        <v>665</v>
      </c>
      <c r="E67" s="193">
        <v>46119</v>
      </c>
      <c r="F67" s="193" t="s">
        <v>716</v>
      </c>
      <c r="G67" s="210" t="s">
        <v>677</v>
      </c>
      <c r="H67" s="200"/>
      <c r="I67" s="200"/>
      <c r="J67" s="200"/>
    </row>
    <row r="68" spans="1:10" ht="15" customHeight="1" x14ac:dyDescent="0.3">
      <c r="A68" s="192" t="s">
        <v>828</v>
      </c>
      <c r="B68" s="211"/>
      <c r="C68" s="203" t="s">
        <v>665</v>
      </c>
      <c r="D68" s="203" t="s">
        <v>665</v>
      </c>
      <c r="E68" s="193" t="s">
        <v>665</v>
      </c>
      <c r="F68" s="193"/>
      <c r="G68" s="200"/>
      <c r="H68" s="200"/>
      <c r="I68" s="200"/>
      <c r="J68" s="200"/>
    </row>
    <row r="69" spans="1:10" ht="15" customHeight="1" x14ac:dyDescent="0.3">
      <c r="A69" s="192" t="s">
        <v>829</v>
      </c>
      <c r="B69" s="192" t="s">
        <v>38</v>
      </c>
      <c r="C69" s="197" t="s">
        <v>757</v>
      </c>
      <c r="D69" s="197" t="s">
        <v>285</v>
      </c>
      <c r="E69" s="193">
        <v>45225</v>
      </c>
      <c r="F69" s="193" t="s">
        <v>663</v>
      </c>
      <c r="G69" s="201" t="s">
        <v>677</v>
      </c>
      <c r="H69" s="201"/>
      <c r="I69" s="201" t="s">
        <v>684</v>
      </c>
      <c r="J69" s="201"/>
    </row>
    <row r="70" spans="1:10" ht="15" customHeight="1" x14ac:dyDescent="0.3">
      <c r="A70" s="192" t="s">
        <v>830</v>
      </c>
      <c r="B70" s="202"/>
      <c r="C70" s="203" t="s">
        <v>665</v>
      </c>
      <c r="D70" s="203" t="s">
        <v>665</v>
      </c>
      <c r="E70" s="193" t="s">
        <v>665</v>
      </c>
      <c r="F70" s="193"/>
      <c r="G70" s="200"/>
      <c r="H70" s="200"/>
      <c r="I70" s="200"/>
      <c r="J70" s="200"/>
    </row>
    <row r="71" spans="1:10" ht="28.8" x14ac:dyDescent="0.3">
      <c r="A71" s="192" t="s">
        <v>831</v>
      </c>
      <c r="B71" s="192" t="s">
        <v>40</v>
      </c>
      <c r="C71" s="197" t="s">
        <v>757</v>
      </c>
      <c r="D71" s="197" t="s">
        <v>285</v>
      </c>
      <c r="E71" s="193">
        <v>45225</v>
      </c>
      <c r="F71" s="193" t="s">
        <v>717</v>
      </c>
      <c r="G71" s="201" t="s">
        <v>685</v>
      </c>
      <c r="H71" s="201" t="s">
        <v>721</v>
      </c>
      <c r="I71" s="201"/>
      <c r="J71" s="201"/>
    </row>
    <row r="72" spans="1:10" ht="15" customHeight="1" x14ac:dyDescent="0.3">
      <c r="A72" s="192" t="s">
        <v>832</v>
      </c>
      <c r="B72" s="192" t="s">
        <v>42</v>
      </c>
      <c r="C72" s="197" t="s">
        <v>290</v>
      </c>
      <c r="D72" s="197" t="s">
        <v>665</v>
      </c>
      <c r="E72" s="193">
        <v>45789</v>
      </c>
      <c r="F72" s="193" t="s">
        <v>716</v>
      </c>
      <c r="G72" s="201" t="s">
        <v>711</v>
      </c>
      <c r="H72" s="201"/>
      <c r="I72" s="201"/>
      <c r="J72" s="201"/>
    </row>
    <row r="73" spans="1:10" ht="15" customHeight="1" x14ac:dyDescent="0.3">
      <c r="A73" s="201" t="s">
        <v>833</v>
      </c>
      <c r="B73" s="192" t="s">
        <v>722</v>
      </c>
      <c r="C73" s="197" t="s">
        <v>757</v>
      </c>
      <c r="D73" s="197" t="s">
        <v>285</v>
      </c>
      <c r="E73" s="193">
        <v>46097</v>
      </c>
      <c r="F73" s="193" t="s">
        <v>663</v>
      </c>
      <c r="G73" s="201" t="s">
        <v>685</v>
      </c>
      <c r="H73" s="201"/>
      <c r="I73" s="201" t="s">
        <v>723</v>
      </c>
      <c r="J73" s="201"/>
    </row>
    <row r="74" spans="1:10" ht="15" customHeight="1" x14ac:dyDescent="0.3">
      <c r="A74" s="192" t="s">
        <v>834</v>
      </c>
      <c r="B74" s="192" t="s">
        <v>43</v>
      </c>
      <c r="C74" s="197" t="s">
        <v>290</v>
      </c>
      <c r="D74" s="197" t="s">
        <v>665</v>
      </c>
      <c r="E74" s="193">
        <v>45261</v>
      </c>
      <c r="F74" s="193" t="s">
        <v>716</v>
      </c>
      <c r="G74" s="201" t="s">
        <v>666</v>
      </c>
      <c r="H74" s="201"/>
      <c r="I74" s="201"/>
      <c r="J74" s="201"/>
    </row>
    <row r="75" spans="1:10" ht="28.8" x14ac:dyDescent="0.3">
      <c r="A75" s="192" t="s">
        <v>835</v>
      </c>
      <c r="B75" s="192" t="s">
        <v>45</v>
      </c>
      <c r="C75" s="197" t="s">
        <v>757</v>
      </c>
      <c r="D75" s="197" t="s">
        <v>285</v>
      </c>
      <c r="E75" s="193">
        <v>45425</v>
      </c>
      <c r="F75" s="193" t="s">
        <v>717</v>
      </c>
      <c r="G75" s="201" t="s">
        <v>674</v>
      </c>
      <c r="H75" s="201" t="s">
        <v>701</v>
      </c>
      <c r="I75" s="201"/>
      <c r="J75" s="201"/>
    </row>
    <row r="76" spans="1:10" ht="15" customHeight="1" x14ac:dyDescent="0.3">
      <c r="A76" s="192" t="s">
        <v>836</v>
      </c>
      <c r="B76" s="192" t="s">
        <v>724</v>
      </c>
      <c r="C76" s="197" t="s">
        <v>290</v>
      </c>
      <c r="D76" s="197" t="s">
        <v>665</v>
      </c>
      <c r="E76" s="193">
        <v>45470</v>
      </c>
      <c r="F76" s="193" t="s">
        <v>716</v>
      </c>
      <c r="G76" s="201" t="s">
        <v>678</v>
      </c>
      <c r="H76" s="201"/>
      <c r="I76" s="201"/>
      <c r="J76" s="201"/>
    </row>
    <row r="77" spans="1:10" ht="28.8" x14ac:dyDescent="0.3">
      <c r="A77" s="192" t="s">
        <v>837</v>
      </c>
      <c r="B77" s="192" t="s">
        <v>46</v>
      </c>
      <c r="C77" s="197" t="s">
        <v>290</v>
      </c>
      <c r="D77" s="197" t="s">
        <v>665</v>
      </c>
      <c r="E77" s="193">
        <v>45253</v>
      </c>
      <c r="F77" s="193" t="s">
        <v>717</v>
      </c>
      <c r="G77" s="201" t="s">
        <v>700</v>
      </c>
      <c r="H77" s="201" t="s">
        <v>701</v>
      </c>
      <c r="I77" s="201"/>
      <c r="J77" s="201"/>
    </row>
    <row r="78" spans="1:10" ht="15" customHeight="1" x14ac:dyDescent="0.3">
      <c r="A78" s="192" t="s">
        <v>838</v>
      </c>
      <c r="B78" s="192" t="s">
        <v>47</v>
      </c>
      <c r="C78" s="197" t="s">
        <v>757</v>
      </c>
      <c r="D78" s="197" t="s">
        <v>289</v>
      </c>
      <c r="E78" s="196">
        <v>43741</v>
      </c>
      <c r="F78" s="193" t="s">
        <v>717</v>
      </c>
      <c r="G78" s="201" t="s">
        <v>671</v>
      </c>
      <c r="H78" s="201" t="s">
        <v>697</v>
      </c>
      <c r="I78" s="201"/>
      <c r="J78" s="201"/>
    </row>
    <row r="79" spans="1:10" ht="15" customHeight="1" x14ac:dyDescent="0.3">
      <c r="A79" s="192" t="s">
        <v>839</v>
      </c>
      <c r="B79" s="192" t="s">
        <v>49</v>
      </c>
      <c r="C79" s="197" t="s">
        <v>757</v>
      </c>
      <c r="D79" s="197" t="s">
        <v>289</v>
      </c>
      <c r="E79" s="193">
        <v>45225</v>
      </c>
      <c r="F79" s="193" t="s">
        <v>717</v>
      </c>
      <c r="G79" s="201" t="s">
        <v>695</v>
      </c>
      <c r="H79" s="201" t="s">
        <v>696</v>
      </c>
      <c r="I79" s="201"/>
      <c r="J79" s="201"/>
    </row>
    <row r="80" spans="1:10" ht="15" customHeight="1" x14ac:dyDescent="0.3">
      <c r="A80" s="192" t="s">
        <v>840</v>
      </c>
      <c r="B80" s="192" t="s">
        <v>50</v>
      </c>
      <c r="C80" s="197" t="s">
        <v>290</v>
      </c>
      <c r="D80" s="197" t="s">
        <v>665</v>
      </c>
      <c r="E80" s="205">
        <v>45810</v>
      </c>
      <c r="F80" s="205" t="s">
        <v>663</v>
      </c>
      <c r="G80" s="201" t="s">
        <v>712</v>
      </c>
      <c r="H80" s="201" t="s">
        <v>725</v>
      </c>
      <c r="I80" s="199" t="s">
        <v>715</v>
      </c>
      <c r="J80" s="201"/>
    </row>
    <row r="81" spans="1:10" ht="28.8" x14ac:dyDescent="0.3">
      <c r="A81" s="192" t="s">
        <v>841</v>
      </c>
      <c r="B81" s="192" t="s">
        <v>51</v>
      </c>
      <c r="C81" s="197" t="s">
        <v>757</v>
      </c>
      <c r="D81" s="197" t="s">
        <v>285</v>
      </c>
      <c r="E81" s="193">
        <v>45225</v>
      </c>
      <c r="F81" s="193" t="s">
        <v>717</v>
      </c>
      <c r="G81" s="201" t="s">
        <v>666</v>
      </c>
      <c r="H81" s="201" t="s">
        <v>726</v>
      </c>
      <c r="I81" s="201"/>
      <c r="J81" s="201"/>
    </row>
    <row r="82" spans="1:10" ht="15" customHeight="1" x14ac:dyDescent="0.3">
      <c r="A82" s="192" t="s">
        <v>842</v>
      </c>
      <c r="B82" s="192" t="s">
        <v>53</v>
      </c>
      <c r="C82" s="197" t="s">
        <v>290</v>
      </c>
      <c r="D82" s="197" t="s">
        <v>665</v>
      </c>
      <c r="E82" s="193">
        <v>46036</v>
      </c>
      <c r="F82" s="193" t="s">
        <v>716</v>
      </c>
      <c r="G82" s="201" t="s">
        <v>666</v>
      </c>
      <c r="H82" s="200"/>
      <c r="I82" s="200"/>
      <c r="J82" s="200"/>
    </row>
    <row r="83" spans="1:10" ht="15" customHeight="1" x14ac:dyDescent="0.3">
      <c r="A83" s="192" t="s">
        <v>843</v>
      </c>
      <c r="B83" s="192" t="s">
        <v>54</v>
      </c>
      <c r="C83" s="197" t="s">
        <v>290</v>
      </c>
      <c r="D83" s="197" t="s">
        <v>665</v>
      </c>
      <c r="E83" s="193">
        <v>45225</v>
      </c>
      <c r="F83" s="193" t="s">
        <v>716</v>
      </c>
      <c r="G83" s="201" t="s">
        <v>685</v>
      </c>
      <c r="H83" s="201"/>
      <c r="I83" s="201"/>
      <c r="J83" s="201"/>
    </row>
    <row r="84" spans="1:10" ht="15" customHeight="1" x14ac:dyDescent="0.3">
      <c r="A84" s="192" t="s">
        <v>844</v>
      </c>
      <c r="B84" s="192" t="s">
        <v>56</v>
      </c>
      <c r="C84" s="197" t="s">
        <v>290</v>
      </c>
      <c r="D84" s="197" t="s">
        <v>665</v>
      </c>
      <c r="E84" s="193">
        <v>46125</v>
      </c>
      <c r="F84" s="193" t="s">
        <v>716</v>
      </c>
      <c r="G84" s="210" t="s">
        <v>677</v>
      </c>
      <c r="H84" s="200"/>
      <c r="I84" s="200"/>
      <c r="J84" s="200"/>
    </row>
    <row r="85" spans="1:10" ht="28.8" x14ac:dyDescent="0.3">
      <c r="A85" s="201" t="s">
        <v>845</v>
      </c>
      <c r="B85" s="192" t="s">
        <v>57</v>
      </c>
      <c r="C85" s="197" t="s">
        <v>290</v>
      </c>
      <c r="D85" s="197" t="s">
        <v>665</v>
      </c>
      <c r="E85" s="193">
        <v>44292</v>
      </c>
      <c r="F85" s="193" t="s">
        <v>663</v>
      </c>
      <c r="G85" s="201" t="s">
        <v>666</v>
      </c>
      <c r="H85" s="201" t="s">
        <v>694</v>
      </c>
      <c r="I85" s="199" t="s">
        <v>727</v>
      </c>
      <c r="J85" s="201"/>
    </row>
    <row r="86" spans="1:10" ht="15" customHeight="1" x14ac:dyDescent="0.3">
      <c r="A86" s="192" t="s">
        <v>846</v>
      </c>
      <c r="B86" s="192" t="s">
        <v>59</v>
      </c>
      <c r="C86" s="197" t="s">
        <v>757</v>
      </c>
      <c r="D86" s="197" t="s">
        <v>759</v>
      </c>
      <c r="E86" s="193" t="s">
        <v>62</v>
      </c>
      <c r="F86" s="193" t="s">
        <v>717</v>
      </c>
      <c r="G86" s="201" t="s">
        <v>666</v>
      </c>
      <c r="H86" s="201" t="s">
        <v>728</v>
      </c>
      <c r="I86" s="201"/>
      <c r="J86" s="201"/>
    </row>
    <row r="87" spans="1:10" ht="28.8" x14ac:dyDescent="0.3">
      <c r="A87" s="192" t="s">
        <v>847</v>
      </c>
      <c r="B87" s="192" t="s">
        <v>63</v>
      </c>
      <c r="C87" s="197" t="s">
        <v>757</v>
      </c>
      <c r="D87" s="197" t="s">
        <v>289</v>
      </c>
      <c r="E87" s="193">
        <v>45225</v>
      </c>
      <c r="F87" s="193" t="s">
        <v>717</v>
      </c>
      <c r="G87" s="201" t="s">
        <v>683</v>
      </c>
      <c r="H87" s="201" t="s">
        <v>756</v>
      </c>
      <c r="I87" s="201"/>
      <c r="J87" s="201"/>
    </row>
    <row r="88" spans="1:10" ht="15" customHeight="1" x14ac:dyDescent="0.3">
      <c r="A88" s="192" t="s">
        <v>848</v>
      </c>
      <c r="B88" s="192" t="s">
        <v>65</v>
      </c>
      <c r="C88" s="197" t="s">
        <v>757</v>
      </c>
      <c r="D88" s="197" t="s">
        <v>289</v>
      </c>
      <c r="E88" s="193">
        <v>45225</v>
      </c>
      <c r="F88" s="193" t="s">
        <v>717</v>
      </c>
      <c r="G88" s="201" t="s">
        <v>666</v>
      </c>
      <c r="H88" s="201" t="s">
        <v>667</v>
      </c>
      <c r="I88" s="201"/>
      <c r="J88" s="201"/>
    </row>
    <row r="89" spans="1:10" ht="28.8" x14ac:dyDescent="0.3">
      <c r="A89" s="192" t="s">
        <v>849</v>
      </c>
      <c r="B89" s="192" t="s">
        <v>67</v>
      </c>
      <c r="C89" s="197" t="s">
        <v>757</v>
      </c>
      <c r="D89" s="197" t="s">
        <v>289</v>
      </c>
      <c r="E89" s="193">
        <v>43584</v>
      </c>
      <c r="F89" s="193" t="s">
        <v>717</v>
      </c>
      <c r="G89" s="201" t="s">
        <v>671</v>
      </c>
      <c r="H89" s="201" t="s">
        <v>729</v>
      </c>
      <c r="I89" s="201"/>
      <c r="J89" s="201"/>
    </row>
    <row r="90" spans="1:10" ht="15" customHeight="1" x14ac:dyDescent="0.3">
      <c r="A90" s="192" t="s">
        <v>850</v>
      </c>
      <c r="B90" s="192" t="s">
        <v>69</v>
      </c>
      <c r="C90" s="197" t="s">
        <v>757</v>
      </c>
      <c r="D90" s="197" t="s">
        <v>285</v>
      </c>
      <c r="E90" s="193">
        <v>44292</v>
      </c>
      <c r="F90" s="193" t="s">
        <v>717</v>
      </c>
      <c r="G90" s="201" t="s">
        <v>671</v>
      </c>
      <c r="H90" s="201" t="s">
        <v>667</v>
      </c>
      <c r="I90" s="201"/>
      <c r="J90" s="201"/>
    </row>
    <row r="91" spans="1:10" ht="15" customHeight="1" x14ac:dyDescent="0.3">
      <c r="A91" s="192" t="s">
        <v>851</v>
      </c>
      <c r="B91" s="192" t="s">
        <v>71</v>
      </c>
      <c r="C91" s="197" t="s">
        <v>290</v>
      </c>
      <c r="D91" s="197" t="s">
        <v>665</v>
      </c>
      <c r="E91" s="193">
        <v>45225</v>
      </c>
      <c r="F91" s="193" t="s">
        <v>717</v>
      </c>
      <c r="G91" s="201" t="s">
        <v>671</v>
      </c>
      <c r="H91" s="192" t="s">
        <v>730</v>
      </c>
      <c r="I91" s="201"/>
      <c r="J91" s="201"/>
    </row>
    <row r="92" spans="1:10" ht="15" customHeight="1" x14ac:dyDescent="0.3">
      <c r="A92" s="192" t="s">
        <v>852</v>
      </c>
      <c r="B92" s="192" t="s">
        <v>73</v>
      </c>
      <c r="C92" s="197" t="s">
        <v>290</v>
      </c>
      <c r="D92" s="197" t="s">
        <v>665</v>
      </c>
      <c r="E92" s="193">
        <v>43494</v>
      </c>
      <c r="F92" s="193" t="s">
        <v>716</v>
      </c>
      <c r="G92" s="201" t="s">
        <v>670</v>
      </c>
      <c r="H92" s="201"/>
      <c r="I92" s="201"/>
      <c r="J92" s="201"/>
    </row>
    <row r="93" spans="1:10" ht="15" customHeight="1" x14ac:dyDescent="0.3">
      <c r="A93" s="192" t="s">
        <v>853</v>
      </c>
      <c r="B93" s="192" t="s">
        <v>76</v>
      </c>
      <c r="C93" s="197" t="s">
        <v>757</v>
      </c>
      <c r="D93" s="197" t="s">
        <v>289</v>
      </c>
      <c r="E93" s="193">
        <v>42761</v>
      </c>
      <c r="F93" s="193" t="s">
        <v>717</v>
      </c>
      <c r="G93" s="201" t="s">
        <v>668</v>
      </c>
      <c r="H93" s="201" t="s">
        <v>669</v>
      </c>
      <c r="I93" s="201"/>
      <c r="J93" s="201"/>
    </row>
    <row r="94" spans="1:10" ht="15" customHeight="1" x14ac:dyDescent="0.3">
      <c r="A94" s="192" t="s">
        <v>854</v>
      </c>
      <c r="B94" s="192" t="s">
        <v>78</v>
      </c>
      <c r="C94" s="197" t="s">
        <v>757</v>
      </c>
      <c r="D94" s="197" t="s">
        <v>289</v>
      </c>
      <c r="E94" s="193">
        <v>43763</v>
      </c>
      <c r="F94" s="193" t="s">
        <v>663</v>
      </c>
      <c r="G94" s="201" t="s">
        <v>702</v>
      </c>
      <c r="H94" s="201" t="s">
        <v>698</v>
      </c>
      <c r="I94" s="201" t="s">
        <v>671</v>
      </c>
      <c r="J94" s="201"/>
    </row>
    <row r="95" spans="1:10" ht="15" customHeight="1" x14ac:dyDescent="0.3">
      <c r="A95" s="192" t="s">
        <v>855</v>
      </c>
      <c r="B95" s="194" t="s">
        <v>80</v>
      </c>
      <c r="C95" s="195" t="s">
        <v>757</v>
      </c>
      <c r="D95" s="197" t="s">
        <v>289</v>
      </c>
      <c r="E95" s="193">
        <v>46034</v>
      </c>
      <c r="F95" s="193" t="s">
        <v>716</v>
      </c>
      <c r="G95" s="201" t="s">
        <v>671</v>
      </c>
      <c r="H95" s="201"/>
      <c r="I95" s="201"/>
      <c r="J95" s="201"/>
    </row>
    <row r="96" spans="1:10" ht="43.2" x14ac:dyDescent="0.3">
      <c r="A96" s="192" t="s">
        <v>856</v>
      </c>
      <c r="B96" s="192" t="s">
        <v>81</v>
      </c>
      <c r="C96" s="197" t="s">
        <v>757</v>
      </c>
      <c r="D96" s="197" t="s">
        <v>289</v>
      </c>
      <c r="E96" s="193">
        <v>44959</v>
      </c>
      <c r="F96" s="193" t="s">
        <v>717</v>
      </c>
      <c r="G96" s="201" t="s">
        <v>672</v>
      </c>
      <c r="H96" s="201" t="s">
        <v>731</v>
      </c>
      <c r="I96" s="201"/>
      <c r="J96" s="201"/>
    </row>
    <row r="97" spans="1:10" ht="15" customHeight="1" x14ac:dyDescent="0.3">
      <c r="A97" s="192" t="s">
        <v>857</v>
      </c>
      <c r="B97" s="192" t="s">
        <v>83</v>
      </c>
      <c r="C97" s="197" t="s">
        <v>290</v>
      </c>
      <c r="D97" s="197" t="s">
        <v>665</v>
      </c>
      <c r="E97" s="193">
        <v>45110</v>
      </c>
      <c r="F97" s="193" t="s">
        <v>716</v>
      </c>
      <c r="G97" s="201" t="s">
        <v>707</v>
      </c>
      <c r="H97" s="201"/>
      <c r="I97" s="201"/>
      <c r="J97" s="201"/>
    </row>
  </sheetData>
  <autoFilter ref="A1:J97" xr:uid="{DED231CE-2FE6-4605-A4C2-62C4FF78F104}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3"/>
  <sheetViews>
    <sheetView showGridLines="0" topLeftCell="B19" workbookViewId="0">
      <selection activeCell="L35" sqref="L35"/>
    </sheetView>
  </sheetViews>
  <sheetFormatPr defaultColWidth="14.44140625" defaultRowHeight="16.5" customHeight="1" x14ac:dyDescent="0.3"/>
  <cols>
    <col min="1" max="1" width="3.109375" style="8" hidden="1" customWidth="1"/>
    <col min="2" max="2" width="13.6640625" style="8" customWidth="1"/>
    <col min="3" max="3" width="18.33203125" style="22" customWidth="1"/>
    <col min="4" max="4" width="8" style="43" customWidth="1"/>
    <col min="5" max="5" width="58.6640625" style="22" customWidth="1"/>
    <col min="6" max="6" width="38.33203125" style="8" customWidth="1"/>
    <col min="7" max="7" width="12.44140625" style="45" customWidth="1"/>
    <col min="8" max="8" width="24" style="45" customWidth="1"/>
    <col min="9" max="9" width="39.88671875" style="8" customWidth="1"/>
    <col min="10" max="10" width="16.6640625" style="45" customWidth="1"/>
    <col min="11" max="11" width="9.88671875" style="45" customWidth="1"/>
    <col min="12" max="12" width="16.6640625" style="45" customWidth="1"/>
    <col min="13" max="13" width="28.109375" style="45" customWidth="1"/>
    <col min="14" max="14" width="25.109375" style="8" customWidth="1"/>
    <col min="15" max="27" width="8.6640625" style="8" customWidth="1"/>
    <col min="28" max="16384" width="14.44140625" style="8"/>
  </cols>
  <sheetData>
    <row r="1" spans="2:14" ht="16.5" customHeight="1" x14ac:dyDescent="0.3">
      <c r="B1" s="5" t="s">
        <v>268</v>
      </c>
      <c r="C1" s="6" t="s">
        <v>269</v>
      </c>
      <c r="D1" s="183" t="s">
        <v>270</v>
      </c>
      <c r="E1" s="184"/>
      <c r="F1" s="44" t="s">
        <v>0</v>
      </c>
      <c r="G1" s="5" t="s">
        <v>1</v>
      </c>
      <c r="H1" s="5" t="s">
        <v>2</v>
      </c>
      <c r="I1" s="44" t="s">
        <v>3</v>
      </c>
      <c r="J1" s="5" t="s">
        <v>4</v>
      </c>
      <c r="K1" s="7"/>
      <c r="L1" s="86" t="s">
        <v>5</v>
      </c>
      <c r="M1" s="5" t="s">
        <v>6</v>
      </c>
      <c r="N1" s="4"/>
    </row>
    <row r="2" spans="2:14" ht="16.5" customHeight="1" x14ac:dyDescent="0.3">
      <c r="B2" s="28" t="s">
        <v>271</v>
      </c>
      <c r="C2" s="37" t="s">
        <v>291</v>
      </c>
      <c r="D2" s="47">
        <v>99</v>
      </c>
      <c r="E2" s="37" t="s">
        <v>291</v>
      </c>
      <c r="F2" s="54" t="s">
        <v>292</v>
      </c>
      <c r="G2" s="77">
        <v>11160660</v>
      </c>
      <c r="H2" s="73" t="s">
        <v>10</v>
      </c>
      <c r="I2" s="61" t="s">
        <v>293</v>
      </c>
      <c r="J2" s="73" t="s">
        <v>8</v>
      </c>
      <c r="K2" s="73">
        <v>620</v>
      </c>
      <c r="L2" s="87">
        <v>44096</v>
      </c>
      <c r="M2" s="73"/>
      <c r="N2" s="4"/>
    </row>
    <row r="3" spans="2:14" ht="16.5" customHeight="1" x14ac:dyDescent="0.3">
      <c r="B3" s="164" t="s">
        <v>271</v>
      </c>
      <c r="C3" s="165" t="s">
        <v>291</v>
      </c>
      <c r="D3" s="166"/>
      <c r="E3" s="167" t="s">
        <v>294</v>
      </c>
      <c r="F3" s="168" t="s">
        <v>295</v>
      </c>
      <c r="G3" s="169">
        <v>13028725</v>
      </c>
      <c r="H3" s="170" t="s">
        <v>21</v>
      </c>
      <c r="I3" s="173" t="s">
        <v>296</v>
      </c>
      <c r="J3" s="170" t="s">
        <v>8</v>
      </c>
      <c r="K3" s="170">
        <v>620</v>
      </c>
      <c r="L3" s="172">
        <v>45065</v>
      </c>
      <c r="M3" s="171"/>
      <c r="N3" s="4"/>
    </row>
    <row r="4" spans="2:14" ht="16.5" customHeight="1" x14ac:dyDescent="0.3">
      <c r="B4" s="29" t="s">
        <v>271</v>
      </c>
      <c r="C4" s="36" t="s">
        <v>291</v>
      </c>
      <c r="D4" s="46">
        <v>100</v>
      </c>
      <c r="E4" s="160" t="s">
        <v>297</v>
      </c>
      <c r="F4" s="55" t="s">
        <v>276</v>
      </c>
      <c r="G4" s="77">
        <v>7528219</v>
      </c>
      <c r="H4" s="73" t="s">
        <v>23</v>
      </c>
      <c r="I4" s="161" t="s">
        <v>277</v>
      </c>
      <c r="J4" s="83" t="s">
        <v>8</v>
      </c>
      <c r="K4" s="83">
        <v>620</v>
      </c>
      <c r="L4" s="88">
        <v>45030</v>
      </c>
      <c r="M4" s="83"/>
      <c r="N4" s="4"/>
    </row>
    <row r="5" spans="2:14" s="25" customFormat="1" ht="16.5" customHeight="1" x14ac:dyDescent="0.3">
      <c r="B5" s="31" t="s">
        <v>271</v>
      </c>
      <c r="C5" s="39" t="s">
        <v>298</v>
      </c>
      <c r="D5" s="48" t="s">
        <v>28</v>
      </c>
      <c r="E5" s="38" t="s">
        <v>299</v>
      </c>
      <c r="F5" s="148" t="s">
        <v>24</v>
      </c>
      <c r="G5" s="156" t="s">
        <v>300</v>
      </c>
      <c r="H5" s="149" t="s">
        <v>18</v>
      </c>
      <c r="I5" s="62" t="s">
        <v>25</v>
      </c>
      <c r="J5" s="75" t="s">
        <v>8</v>
      </c>
      <c r="K5" s="75">
        <v>620</v>
      </c>
      <c r="L5" s="89" t="s">
        <v>301</v>
      </c>
      <c r="M5" s="75"/>
      <c r="N5" s="24"/>
    </row>
    <row r="6" spans="2:14" ht="16.5" customHeight="1" x14ac:dyDescent="0.3">
      <c r="B6" s="29" t="s">
        <v>271</v>
      </c>
      <c r="C6" s="36" t="s">
        <v>291</v>
      </c>
      <c r="D6" s="46">
        <v>132</v>
      </c>
      <c r="E6" s="36" t="s">
        <v>302</v>
      </c>
      <c r="F6" s="175" t="s">
        <v>303</v>
      </c>
      <c r="G6" s="76">
        <v>10210144</v>
      </c>
      <c r="H6" s="76" t="s">
        <v>10</v>
      </c>
      <c r="I6" s="63" t="s">
        <v>304</v>
      </c>
      <c r="J6" s="76" t="s">
        <v>8</v>
      </c>
      <c r="K6" s="76">
        <v>620</v>
      </c>
      <c r="L6" s="88">
        <v>44292</v>
      </c>
      <c r="M6" s="76"/>
      <c r="N6" s="4"/>
    </row>
    <row r="7" spans="2:14" s="25" customFormat="1" ht="16.5" customHeight="1" x14ac:dyDescent="0.3">
      <c r="B7" s="31" t="s">
        <v>271</v>
      </c>
      <c r="C7" s="39" t="s">
        <v>302</v>
      </c>
      <c r="D7" s="48" t="s">
        <v>28</v>
      </c>
      <c r="E7" s="38" t="s">
        <v>305</v>
      </c>
      <c r="F7" s="157" t="s">
        <v>12</v>
      </c>
      <c r="G7" s="156" t="s">
        <v>306</v>
      </c>
      <c r="H7" s="76" t="s">
        <v>13</v>
      </c>
      <c r="I7" s="64" t="s">
        <v>14</v>
      </c>
      <c r="J7" s="74" t="s">
        <v>8</v>
      </c>
      <c r="K7" s="74">
        <v>620</v>
      </c>
      <c r="L7" s="89" t="s">
        <v>28</v>
      </c>
      <c r="M7" s="74"/>
      <c r="N7" s="24"/>
    </row>
    <row r="8" spans="2:14" ht="16.5" customHeight="1" x14ac:dyDescent="0.3">
      <c r="B8" s="29" t="s">
        <v>271</v>
      </c>
      <c r="C8" s="36" t="s">
        <v>291</v>
      </c>
      <c r="D8" s="46">
        <v>102</v>
      </c>
      <c r="E8" s="40" t="s">
        <v>307</v>
      </c>
      <c r="F8" s="35" t="s">
        <v>31</v>
      </c>
      <c r="G8" s="77" t="s">
        <v>308</v>
      </c>
      <c r="H8" s="77" t="s">
        <v>309</v>
      </c>
      <c r="I8" s="65" t="s">
        <v>32</v>
      </c>
      <c r="J8" s="77" t="s">
        <v>8</v>
      </c>
      <c r="K8" s="77">
        <v>620</v>
      </c>
      <c r="L8" s="88">
        <v>44261</v>
      </c>
      <c r="M8" s="77"/>
      <c r="N8" s="4"/>
    </row>
    <row r="9" spans="2:14" ht="16.5" customHeight="1" x14ac:dyDescent="0.3">
      <c r="B9" s="29" t="s">
        <v>271</v>
      </c>
      <c r="C9" s="36" t="s">
        <v>291</v>
      </c>
      <c r="D9" s="46">
        <v>101</v>
      </c>
      <c r="E9" s="36" t="s">
        <v>310</v>
      </c>
      <c r="F9" s="175" t="s">
        <v>311</v>
      </c>
      <c r="G9" s="76">
        <v>13943857</v>
      </c>
      <c r="H9" s="77" t="s">
        <v>30</v>
      </c>
      <c r="I9" s="60" t="s">
        <v>312</v>
      </c>
      <c r="J9" s="77" t="s">
        <v>8</v>
      </c>
      <c r="K9" s="77">
        <v>620</v>
      </c>
      <c r="L9" s="88">
        <v>43789</v>
      </c>
      <c r="M9" s="77"/>
      <c r="N9" s="4"/>
    </row>
    <row r="10" spans="2:14" ht="16.5" customHeight="1" x14ac:dyDescent="0.3">
      <c r="B10" s="29" t="s">
        <v>271</v>
      </c>
      <c r="C10" s="36" t="s">
        <v>313</v>
      </c>
      <c r="D10" s="46">
        <v>1011</v>
      </c>
      <c r="E10" s="40" t="s">
        <v>314</v>
      </c>
      <c r="F10" s="35" t="s">
        <v>315</v>
      </c>
      <c r="G10" s="77">
        <v>13666284</v>
      </c>
      <c r="H10" s="77" t="s">
        <v>30</v>
      </c>
      <c r="I10" s="62" t="s">
        <v>316</v>
      </c>
      <c r="J10" s="77" t="s">
        <v>8</v>
      </c>
      <c r="K10" s="77">
        <v>620</v>
      </c>
      <c r="L10" s="88">
        <v>43817</v>
      </c>
      <c r="M10" s="77"/>
      <c r="N10" s="4"/>
    </row>
    <row r="11" spans="2:14" ht="16.5" customHeight="1" x14ac:dyDescent="0.3">
      <c r="B11" s="30" t="s">
        <v>271</v>
      </c>
      <c r="C11" s="36" t="s">
        <v>313</v>
      </c>
      <c r="D11" s="49">
        <v>1012</v>
      </c>
      <c r="E11" s="40" t="s">
        <v>317</v>
      </c>
      <c r="F11" s="56" t="s">
        <v>318</v>
      </c>
      <c r="G11" s="78">
        <v>13752928</v>
      </c>
      <c r="H11" s="77" t="s">
        <v>30</v>
      </c>
      <c r="I11" s="60" t="s">
        <v>319</v>
      </c>
      <c r="J11" s="78" t="s">
        <v>8</v>
      </c>
      <c r="K11" s="78">
        <v>620</v>
      </c>
      <c r="L11" s="88">
        <v>44376</v>
      </c>
      <c r="M11" s="78" t="s">
        <v>28</v>
      </c>
      <c r="N11" s="10"/>
    </row>
    <row r="12" spans="2:14" ht="16.5" customHeight="1" x14ac:dyDescent="0.3">
      <c r="B12" s="29" t="s">
        <v>271</v>
      </c>
      <c r="C12" s="36" t="s">
        <v>291</v>
      </c>
      <c r="D12" s="46">
        <v>104</v>
      </c>
      <c r="E12" s="40" t="s">
        <v>320</v>
      </c>
      <c r="F12" s="128" t="s">
        <v>321</v>
      </c>
      <c r="G12" s="129">
        <v>13696281</v>
      </c>
      <c r="H12" s="129" t="s">
        <v>84</v>
      </c>
      <c r="I12" s="103" t="s">
        <v>322</v>
      </c>
      <c r="J12" s="77" t="s">
        <v>8</v>
      </c>
      <c r="K12" s="78">
        <v>620</v>
      </c>
      <c r="L12" s="88">
        <v>44951</v>
      </c>
      <c r="M12" s="77"/>
      <c r="N12" s="4"/>
    </row>
    <row r="13" spans="2:14" ht="16.5" customHeight="1" x14ac:dyDescent="0.3">
      <c r="B13" s="29" t="s">
        <v>271</v>
      </c>
      <c r="C13" s="36" t="s">
        <v>291</v>
      </c>
      <c r="D13" s="46">
        <v>115</v>
      </c>
      <c r="E13" s="40" t="s">
        <v>323</v>
      </c>
      <c r="F13" s="128" t="s">
        <v>274</v>
      </c>
      <c r="G13" s="129">
        <v>7524705</v>
      </c>
      <c r="H13" s="129" t="s">
        <v>23</v>
      </c>
      <c r="I13" s="62" t="s">
        <v>324</v>
      </c>
      <c r="J13" s="77" t="s">
        <v>8</v>
      </c>
      <c r="K13" s="78">
        <v>620</v>
      </c>
      <c r="L13" s="90" t="s">
        <v>28</v>
      </c>
      <c r="M13" s="77"/>
      <c r="N13" s="4"/>
    </row>
    <row r="14" spans="2:14" ht="16.5" customHeight="1" x14ac:dyDescent="0.3">
      <c r="B14" s="29" t="s">
        <v>271</v>
      </c>
      <c r="C14" s="36" t="s">
        <v>291</v>
      </c>
      <c r="D14" s="46">
        <v>133</v>
      </c>
      <c r="E14" s="40" t="s">
        <v>325</v>
      </c>
      <c r="F14" s="158" t="s">
        <v>326</v>
      </c>
      <c r="G14" s="149" t="s">
        <v>327</v>
      </c>
      <c r="H14" s="76" t="s">
        <v>18</v>
      </c>
      <c r="I14" s="64" t="s">
        <v>328</v>
      </c>
      <c r="J14" s="79" t="s">
        <v>8</v>
      </c>
      <c r="K14" s="78">
        <v>620</v>
      </c>
      <c r="L14" s="88">
        <v>44974</v>
      </c>
      <c r="M14" s="79"/>
      <c r="N14" s="4"/>
    </row>
    <row r="15" spans="2:14" s="25" customFormat="1" ht="16.5" customHeight="1" x14ac:dyDescent="0.3">
      <c r="B15" s="31" t="s">
        <v>271</v>
      </c>
      <c r="C15" s="38" t="s">
        <v>325</v>
      </c>
      <c r="D15" s="50" t="s">
        <v>28</v>
      </c>
      <c r="E15" s="38" t="s">
        <v>329</v>
      </c>
      <c r="F15" s="158"/>
      <c r="G15" s="149"/>
      <c r="H15" s="76"/>
      <c r="I15" s="64"/>
      <c r="J15" s="75" t="s">
        <v>8</v>
      </c>
      <c r="K15" s="78">
        <v>620</v>
      </c>
      <c r="L15" s="89" t="s">
        <v>28</v>
      </c>
      <c r="M15" s="75"/>
      <c r="N15" s="24"/>
    </row>
    <row r="16" spans="2:14" s="25" customFormat="1" ht="16.5" customHeight="1" x14ac:dyDescent="0.3">
      <c r="B16" s="31" t="s">
        <v>271</v>
      </c>
      <c r="C16" s="38" t="s">
        <v>325</v>
      </c>
      <c r="D16" s="50" t="s">
        <v>28</v>
      </c>
      <c r="E16" s="38" t="s">
        <v>330</v>
      </c>
      <c r="F16" s="148"/>
      <c r="G16" s="149"/>
      <c r="H16" s="76"/>
      <c r="I16" s="62"/>
      <c r="J16" s="75" t="s">
        <v>8</v>
      </c>
      <c r="K16" s="78">
        <v>620</v>
      </c>
      <c r="L16" s="89" t="s">
        <v>28</v>
      </c>
      <c r="M16" s="75"/>
      <c r="N16" s="24"/>
    </row>
    <row r="17" spans="2:14" ht="16.5" customHeight="1" x14ac:dyDescent="0.3">
      <c r="B17" s="33" t="s">
        <v>271</v>
      </c>
      <c r="C17" s="41" t="s">
        <v>291</v>
      </c>
      <c r="D17" s="52">
        <v>107</v>
      </c>
      <c r="E17" s="41" t="s">
        <v>331</v>
      </c>
      <c r="F17" s="58" t="s">
        <v>332</v>
      </c>
      <c r="G17" s="80">
        <v>14018162</v>
      </c>
      <c r="H17" s="80" t="s">
        <v>18</v>
      </c>
      <c r="I17" s="181" t="s">
        <v>333</v>
      </c>
      <c r="J17" s="77" t="s">
        <v>8</v>
      </c>
      <c r="K17" s="78">
        <v>620</v>
      </c>
      <c r="L17" s="88">
        <v>44968</v>
      </c>
      <c r="M17" s="77"/>
      <c r="N17" s="4"/>
    </row>
    <row r="18" spans="2:14" ht="16.5" customHeight="1" x14ac:dyDescent="0.3">
      <c r="B18" s="34" t="s">
        <v>271</v>
      </c>
      <c r="C18" s="42" t="s">
        <v>334</v>
      </c>
      <c r="D18" s="53">
        <v>10710</v>
      </c>
      <c r="E18" s="42" t="s">
        <v>335</v>
      </c>
      <c r="F18" s="51"/>
      <c r="G18" s="81"/>
      <c r="H18" s="81"/>
      <c r="I18" s="67"/>
      <c r="J18" s="77" t="s">
        <v>8</v>
      </c>
      <c r="K18" s="78">
        <v>620</v>
      </c>
      <c r="L18" s="90" t="s">
        <v>28</v>
      </c>
      <c r="M18" s="77"/>
      <c r="N18" s="4"/>
    </row>
    <row r="19" spans="2:14" ht="16.5" customHeight="1" x14ac:dyDescent="0.3">
      <c r="B19" s="29" t="s">
        <v>271</v>
      </c>
      <c r="C19" s="36" t="s">
        <v>336</v>
      </c>
      <c r="D19" s="46">
        <v>107101</v>
      </c>
      <c r="E19" s="36" t="s">
        <v>337</v>
      </c>
      <c r="F19" s="128" t="s">
        <v>280</v>
      </c>
      <c r="G19" s="129">
        <v>13639158</v>
      </c>
      <c r="H19" s="76" t="s">
        <v>18</v>
      </c>
      <c r="I19" s="104" t="s">
        <v>281</v>
      </c>
      <c r="J19" s="77" t="s">
        <v>8</v>
      </c>
      <c r="K19" s="78">
        <v>620</v>
      </c>
      <c r="L19" s="91">
        <v>45037</v>
      </c>
      <c r="M19" s="77"/>
      <c r="N19" s="4"/>
    </row>
    <row r="20" spans="2:14" ht="16.5" customHeight="1" x14ac:dyDescent="0.3">
      <c r="B20" s="29" t="s">
        <v>271</v>
      </c>
      <c r="C20" s="36" t="s">
        <v>336</v>
      </c>
      <c r="D20" s="46">
        <v>107102</v>
      </c>
      <c r="E20" s="36" t="s">
        <v>338</v>
      </c>
      <c r="F20" s="128" t="s">
        <v>207</v>
      </c>
      <c r="G20" s="129">
        <v>13680046</v>
      </c>
      <c r="H20" s="129" t="s">
        <v>10</v>
      </c>
      <c r="I20" s="159" t="s">
        <v>208</v>
      </c>
      <c r="J20" s="77" t="s">
        <v>8</v>
      </c>
      <c r="K20" s="78">
        <v>620</v>
      </c>
      <c r="L20" s="87">
        <v>44985</v>
      </c>
      <c r="M20" s="77"/>
      <c r="N20" s="4"/>
    </row>
    <row r="21" spans="2:14" ht="16.5" customHeight="1" x14ac:dyDescent="0.3">
      <c r="B21" s="29" t="s">
        <v>271</v>
      </c>
      <c r="C21" s="36" t="s">
        <v>336</v>
      </c>
      <c r="D21" s="49">
        <v>107103</v>
      </c>
      <c r="E21" s="36" t="s">
        <v>339</v>
      </c>
      <c r="F21" s="128" t="s">
        <v>191</v>
      </c>
      <c r="G21" s="129">
        <v>11978210</v>
      </c>
      <c r="H21" s="129" t="s">
        <v>21</v>
      </c>
      <c r="I21" s="60" t="s">
        <v>192</v>
      </c>
      <c r="J21" s="77" t="s">
        <v>8</v>
      </c>
      <c r="K21" s="78">
        <v>620</v>
      </c>
      <c r="L21" s="90" t="s">
        <v>28</v>
      </c>
      <c r="M21" s="77" t="s">
        <v>28</v>
      </c>
      <c r="N21" s="10"/>
    </row>
    <row r="22" spans="2:14" ht="16.5" customHeight="1" x14ac:dyDescent="0.3">
      <c r="B22" s="34" t="s">
        <v>271</v>
      </c>
      <c r="C22" s="42" t="s">
        <v>334</v>
      </c>
      <c r="D22" s="53">
        <v>1072</v>
      </c>
      <c r="E22" s="42" t="s">
        <v>340</v>
      </c>
      <c r="F22" s="59" t="s">
        <v>341</v>
      </c>
      <c r="G22" s="82">
        <v>13743489</v>
      </c>
      <c r="H22" s="82" t="s">
        <v>18</v>
      </c>
      <c r="I22" s="59" t="s">
        <v>342</v>
      </c>
      <c r="J22" s="77" t="s">
        <v>8</v>
      </c>
      <c r="K22" s="78">
        <v>620</v>
      </c>
      <c r="L22" s="88">
        <v>44075</v>
      </c>
      <c r="M22" s="77"/>
      <c r="N22" s="4"/>
    </row>
    <row r="23" spans="2:14" ht="16.5" customHeight="1" x14ac:dyDescent="0.3">
      <c r="B23" s="29" t="s">
        <v>271</v>
      </c>
      <c r="C23" s="36" t="s">
        <v>343</v>
      </c>
      <c r="D23" s="46">
        <v>10723</v>
      </c>
      <c r="E23" s="36" t="s">
        <v>344</v>
      </c>
      <c r="F23" s="35" t="s">
        <v>173</v>
      </c>
      <c r="G23" s="77" t="s">
        <v>345</v>
      </c>
      <c r="H23" s="77" t="s">
        <v>18</v>
      </c>
      <c r="I23" s="66" t="s">
        <v>174</v>
      </c>
      <c r="J23" s="77" t="s">
        <v>8</v>
      </c>
      <c r="K23" s="78">
        <v>620</v>
      </c>
      <c r="L23" s="90" t="s">
        <v>28</v>
      </c>
      <c r="M23" s="77"/>
      <c r="N23" s="4"/>
    </row>
    <row r="24" spans="2:14" ht="16.5" customHeight="1" x14ac:dyDescent="0.3">
      <c r="B24" s="29" t="s">
        <v>271</v>
      </c>
      <c r="C24" s="36" t="s">
        <v>343</v>
      </c>
      <c r="D24" s="46">
        <v>10724</v>
      </c>
      <c r="E24" s="36" t="s">
        <v>346</v>
      </c>
      <c r="F24" s="35" t="s">
        <v>175</v>
      </c>
      <c r="G24" s="77">
        <v>11531472</v>
      </c>
      <c r="H24" s="77" t="s">
        <v>10</v>
      </c>
      <c r="I24" s="62" t="s">
        <v>176</v>
      </c>
      <c r="J24" s="77" t="s">
        <v>8</v>
      </c>
      <c r="K24" s="78">
        <v>620</v>
      </c>
      <c r="L24" s="88">
        <v>44442</v>
      </c>
      <c r="M24" s="77"/>
      <c r="N24" s="4"/>
    </row>
    <row r="25" spans="2:14" ht="16.5" customHeight="1" x14ac:dyDescent="0.3">
      <c r="B25" s="29" t="s">
        <v>271</v>
      </c>
      <c r="C25" s="36" t="s">
        <v>343</v>
      </c>
      <c r="D25" s="46">
        <v>10728</v>
      </c>
      <c r="E25" s="36" t="s">
        <v>347</v>
      </c>
      <c r="F25" s="35" t="s">
        <v>171</v>
      </c>
      <c r="G25" s="77">
        <v>13735105</v>
      </c>
      <c r="H25" s="77" t="s">
        <v>18</v>
      </c>
      <c r="I25" s="62" t="s">
        <v>172</v>
      </c>
      <c r="J25" s="77" t="s">
        <v>8</v>
      </c>
      <c r="K25" s="78">
        <v>620</v>
      </c>
      <c r="L25" s="88">
        <v>44641</v>
      </c>
      <c r="M25" s="77"/>
      <c r="N25" s="4"/>
    </row>
    <row r="26" spans="2:14" ht="16.5" customHeight="1" x14ac:dyDescent="0.3">
      <c r="B26" s="33" t="s">
        <v>271</v>
      </c>
      <c r="C26" s="41" t="s">
        <v>291</v>
      </c>
      <c r="D26" s="52">
        <v>109</v>
      </c>
      <c r="E26" s="41" t="s">
        <v>348</v>
      </c>
      <c r="F26" s="58" t="s">
        <v>349</v>
      </c>
      <c r="G26" s="80">
        <v>15016132</v>
      </c>
      <c r="H26" s="80" t="s">
        <v>21</v>
      </c>
      <c r="I26" s="58" t="s">
        <v>350</v>
      </c>
      <c r="J26" s="77" t="s">
        <v>8</v>
      </c>
      <c r="K26" s="78">
        <v>620</v>
      </c>
      <c r="L26" s="88">
        <v>44608</v>
      </c>
      <c r="M26" s="77"/>
      <c r="N26" s="4"/>
    </row>
    <row r="27" spans="2:14" ht="16.5" customHeight="1" x14ac:dyDescent="0.3">
      <c r="B27" s="34" t="s">
        <v>271</v>
      </c>
      <c r="C27" s="42" t="s">
        <v>351</v>
      </c>
      <c r="D27" s="53">
        <v>1091</v>
      </c>
      <c r="E27" s="42" t="s">
        <v>352</v>
      </c>
      <c r="F27" s="59" t="s">
        <v>88</v>
      </c>
      <c r="G27" s="82">
        <v>13640974</v>
      </c>
      <c r="H27" s="82" t="s">
        <v>18</v>
      </c>
      <c r="I27" s="82" t="s">
        <v>89</v>
      </c>
      <c r="J27" s="77" t="s">
        <v>8</v>
      </c>
      <c r="K27" s="78">
        <v>620</v>
      </c>
      <c r="L27" s="88">
        <v>44608</v>
      </c>
      <c r="M27" s="77"/>
      <c r="N27" s="4"/>
    </row>
    <row r="28" spans="2:14" ht="16.5" customHeight="1" x14ac:dyDescent="0.3">
      <c r="B28" s="29" t="s">
        <v>271</v>
      </c>
      <c r="C28" s="36" t="s">
        <v>353</v>
      </c>
      <c r="D28" s="49">
        <v>10911</v>
      </c>
      <c r="E28" s="36" t="s">
        <v>354</v>
      </c>
      <c r="F28" s="35" t="s">
        <v>279</v>
      </c>
      <c r="G28" s="77">
        <v>11834363</v>
      </c>
      <c r="H28" s="77" t="s">
        <v>10</v>
      </c>
      <c r="I28" s="108" t="s">
        <v>355</v>
      </c>
      <c r="J28" s="77" t="s">
        <v>8</v>
      </c>
      <c r="K28" s="78">
        <v>620</v>
      </c>
      <c r="L28" s="90" t="s">
        <v>356</v>
      </c>
      <c r="M28" s="77"/>
      <c r="N28" s="4"/>
    </row>
    <row r="29" spans="2:14" s="25" customFormat="1" ht="16.5" customHeight="1" x14ac:dyDescent="0.3">
      <c r="B29" s="31" t="s">
        <v>271</v>
      </c>
      <c r="C29" s="39" t="s">
        <v>357</v>
      </c>
      <c r="D29" s="48" t="s">
        <v>28</v>
      </c>
      <c r="E29" s="38" t="s">
        <v>358</v>
      </c>
      <c r="F29" s="148" t="s">
        <v>92</v>
      </c>
      <c r="G29" s="149" t="s">
        <v>359</v>
      </c>
      <c r="H29" s="149" t="s">
        <v>44</v>
      </c>
      <c r="I29" s="62" t="s">
        <v>93</v>
      </c>
      <c r="J29" s="75" t="s">
        <v>8</v>
      </c>
      <c r="K29" s="78">
        <v>620</v>
      </c>
      <c r="L29" s="89" t="s">
        <v>28</v>
      </c>
      <c r="M29" s="75"/>
      <c r="N29" s="24"/>
    </row>
    <row r="30" spans="2:14" s="25" customFormat="1" ht="16.5" customHeight="1" x14ac:dyDescent="0.3">
      <c r="B30" s="31" t="s">
        <v>271</v>
      </c>
      <c r="C30" s="39" t="s">
        <v>357</v>
      </c>
      <c r="D30" s="48" t="s">
        <v>28</v>
      </c>
      <c r="E30" s="38" t="s">
        <v>360</v>
      </c>
      <c r="F30" s="148" t="s">
        <v>105</v>
      </c>
      <c r="G30" s="149">
        <v>13803382</v>
      </c>
      <c r="H30" s="149" t="s">
        <v>18</v>
      </c>
      <c r="I30" s="62" t="s">
        <v>106</v>
      </c>
      <c r="J30" s="75" t="s">
        <v>8</v>
      </c>
      <c r="K30" s="78">
        <v>620</v>
      </c>
      <c r="L30" s="89" t="s">
        <v>361</v>
      </c>
      <c r="M30" s="75" t="s">
        <v>362</v>
      </c>
      <c r="N30" s="24"/>
    </row>
    <row r="31" spans="2:14" ht="16.5" customHeight="1" x14ac:dyDescent="0.3">
      <c r="B31" s="29" t="s">
        <v>271</v>
      </c>
      <c r="C31" s="36" t="s">
        <v>353</v>
      </c>
      <c r="D31" s="46">
        <v>109110</v>
      </c>
      <c r="E31" s="40" t="s">
        <v>363</v>
      </c>
      <c r="F31" s="35" t="s">
        <v>102</v>
      </c>
      <c r="G31" s="79" t="s">
        <v>364</v>
      </c>
      <c r="H31" s="142" t="s">
        <v>285</v>
      </c>
      <c r="I31" s="57" t="s">
        <v>103</v>
      </c>
      <c r="J31" s="79" t="s">
        <v>8</v>
      </c>
      <c r="K31" s="78">
        <v>620</v>
      </c>
      <c r="L31" s="88">
        <v>44141</v>
      </c>
      <c r="M31" s="79" t="s">
        <v>28</v>
      </c>
      <c r="N31" s="10"/>
    </row>
    <row r="32" spans="2:14" s="25" customFormat="1" ht="16.5" customHeight="1" x14ac:dyDescent="0.3">
      <c r="B32" s="31" t="s">
        <v>271</v>
      </c>
      <c r="C32" s="38" t="s">
        <v>365</v>
      </c>
      <c r="D32" s="50" t="s">
        <v>28</v>
      </c>
      <c r="E32" s="38" t="s">
        <v>366</v>
      </c>
      <c r="F32" s="35"/>
      <c r="G32" s="131"/>
      <c r="H32" s="132"/>
      <c r="I32" s="68"/>
      <c r="J32" s="75" t="s">
        <v>8</v>
      </c>
      <c r="K32" s="78">
        <v>620</v>
      </c>
      <c r="L32" s="89" t="s">
        <v>28</v>
      </c>
      <c r="M32" s="75" t="s">
        <v>28</v>
      </c>
      <c r="N32" s="26"/>
    </row>
    <row r="33" spans="2:14" ht="16.5" customHeight="1" x14ac:dyDescent="0.3">
      <c r="B33" s="34" t="s">
        <v>271</v>
      </c>
      <c r="C33" s="42" t="s">
        <v>351</v>
      </c>
      <c r="D33" s="53">
        <v>1093</v>
      </c>
      <c r="E33" s="42" t="s">
        <v>367</v>
      </c>
      <c r="F33" s="137" t="s">
        <v>86</v>
      </c>
      <c r="G33" s="81">
        <v>13734439</v>
      </c>
      <c r="H33" s="81" t="s">
        <v>18</v>
      </c>
      <c r="I33" s="67" t="s">
        <v>87</v>
      </c>
      <c r="J33" s="77" t="s">
        <v>8</v>
      </c>
      <c r="K33" s="78">
        <v>620</v>
      </c>
      <c r="L33" s="90" t="s">
        <v>28</v>
      </c>
      <c r="M33" s="77"/>
      <c r="N33" s="4"/>
    </row>
    <row r="34" spans="2:14" ht="16.5" customHeight="1" x14ac:dyDescent="0.3">
      <c r="B34" s="29" t="s">
        <v>271</v>
      </c>
      <c r="C34" s="36" t="s">
        <v>368</v>
      </c>
      <c r="D34" s="46">
        <v>10936</v>
      </c>
      <c r="E34" s="36" t="s">
        <v>369</v>
      </c>
      <c r="F34" s="35" t="s">
        <v>100</v>
      </c>
      <c r="G34" s="77">
        <v>13448121</v>
      </c>
      <c r="H34" s="77" t="s">
        <v>18</v>
      </c>
      <c r="I34" s="69" t="s">
        <v>101</v>
      </c>
      <c r="J34" s="79" t="s">
        <v>8</v>
      </c>
      <c r="K34" s="78">
        <v>620</v>
      </c>
      <c r="L34" s="88">
        <v>44526</v>
      </c>
      <c r="M34" s="79"/>
      <c r="N34" s="4"/>
    </row>
    <row r="35" spans="2:14" s="25" customFormat="1" ht="16.5" customHeight="1" x14ac:dyDescent="0.3">
      <c r="B35" s="31" t="s">
        <v>271</v>
      </c>
      <c r="C35" s="39" t="s">
        <v>370</v>
      </c>
      <c r="D35" s="48" t="s">
        <v>28</v>
      </c>
      <c r="E35" s="38" t="s">
        <v>371</v>
      </c>
      <c r="F35" s="148"/>
      <c r="G35" s="149"/>
      <c r="H35" s="77"/>
      <c r="I35" s="174"/>
      <c r="J35" s="75" t="s">
        <v>8</v>
      </c>
      <c r="K35" s="78">
        <v>620</v>
      </c>
      <c r="L35" s="93"/>
      <c r="M35" s="75"/>
      <c r="N35" s="24"/>
    </row>
    <row r="36" spans="2:14" ht="16.5" customHeight="1" x14ac:dyDescent="0.3">
      <c r="B36" s="29" t="s">
        <v>271</v>
      </c>
      <c r="C36" s="36" t="s">
        <v>368</v>
      </c>
      <c r="D36" s="46">
        <v>10932</v>
      </c>
      <c r="E36" s="36" t="s">
        <v>372</v>
      </c>
      <c r="F36" s="35" t="s">
        <v>373</v>
      </c>
      <c r="G36" s="77">
        <v>13436464</v>
      </c>
      <c r="H36" s="77" t="s">
        <v>18</v>
      </c>
      <c r="I36" s="104" t="s">
        <v>374</v>
      </c>
      <c r="J36" s="77" t="s">
        <v>8</v>
      </c>
      <c r="K36" s="78">
        <v>620</v>
      </c>
      <c r="L36" s="88">
        <v>44593</v>
      </c>
      <c r="M36" s="77"/>
      <c r="N36" s="4"/>
    </row>
    <row r="37" spans="2:14" s="25" customFormat="1" ht="16.5" customHeight="1" x14ac:dyDescent="0.3">
      <c r="B37" s="31" t="s">
        <v>271</v>
      </c>
      <c r="C37" s="39" t="s">
        <v>375</v>
      </c>
      <c r="D37" s="48" t="s">
        <v>28</v>
      </c>
      <c r="E37" s="38" t="s">
        <v>376</v>
      </c>
      <c r="F37" s="138" t="s">
        <v>377</v>
      </c>
      <c r="G37" s="134" t="s">
        <v>378</v>
      </c>
      <c r="H37" s="129" t="s">
        <v>84</v>
      </c>
      <c r="I37" s="62" t="s">
        <v>379</v>
      </c>
      <c r="J37" s="75" t="s">
        <v>8</v>
      </c>
      <c r="K37" s="78">
        <v>620</v>
      </c>
      <c r="L37" s="89" t="s">
        <v>28</v>
      </c>
      <c r="M37" s="75"/>
      <c r="N37" s="24"/>
    </row>
    <row r="38" spans="2:14" ht="16.5" customHeight="1" x14ac:dyDescent="0.3">
      <c r="B38" s="29" t="s">
        <v>271</v>
      </c>
      <c r="C38" s="40" t="s">
        <v>368</v>
      </c>
      <c r="D38" s="49">
        <v>10931</v>
      </c>
      <c r="E38" s="36" t="s">
        <v>380</v>
      </c>
      <c r="F38" s="128" t="s">
        <v>97</v>
      </c>
      <c r="G38" s="129">
        <v>13091715</v>
      </c>
      <c r="H38" s="129" t="s">
        <v>289</v>
      </c>
      <c r="I38" s="35" t="s">
        <v>98</v>
      </c>
      <c r="J38" s="77" t="s">
        <v>8</v>
      </c>
      <c r="K38" s="78">
        <v>620</v>
      </c>
      <c r="L38" s="88">
        <v>44347</v>
      </c>
      <c r="M38" s="77"/>
      <c r="N38" s="4"/>
    </row>
    <row r="39" spans="2:14" ht="16.5" customHeight="1" x14ac:dyDescent="0.3">
      <c r="B39" s="33" t="s">
        <v>271</v>
      </c>
      <c r="C39" s="41" t="s">
        <v>291</v>
      </c>
      <c r="D39" s="52">
        <v>106</v>
      </c>
      <c r="E39" s="41" t="s">
        <v>381</v>
      </c>
      <c r="F39" s="58" t="s">
        <v>57</v>
      </c>
      <c r="G39" s="80">
        <v>11687373</v>
      </c>
      <c r="H39" s="80" t="s">
        <v>21</v>
      </c>
      <c r="I39" s="58" t="s">
        <v>58</v>
      </c>
      <c r="J39" s="77" t="s">
        <v>8</v>
      </c>
      <c r="K39" s="78">
        <v>620</v>
      </c>
      <c r="L39" s="88">
        <v>44292</v>
      </c>
      <c r="M39" s="77"/>
      <c r="N39" s="4"/>
    </row>
    <row r="40" spans="2:14" ht="16.5" customHeight="1" x14ac:dyDescent="0.3">
      <c r="B40" s="34" t="s">
        <v>271</v>
      </c>
      <c r="C40" s="42" t="s">
        <v>382</v>
      </c>
      <c r="D40" s="53">
        <v>1061</v>
      </c>
      <c r="E40" s="42" t="s">
        <v>383</v>
      </c>
      <c r="F40" s="51" t="s">
        <v>71</v>
      </c>
      <c r="G40" s="81">
        <v>13669932</v>
      </c>
      <c r="H40" s="81" t="s">
        <v>21</v>
      </c>
      <c r="I40" s="51" t="s">
        <v>72</v>
      </c>
      <c r="J40" s="77" t="s">
        <v>8</v>
      </c>
      <c r="K40" s="78">
        <v>620</v>
      </c>
      <c r="L40" s="90" t="s">
        <v>28</v>
      </c>
      <c r="M40" s="77"/>
      <c r="N40" s="4"/>
    </row>
    <row r="41" spans="2:14" ht="16.5" customHeight="1" x14ac:dyDescent="0.3">
      <c r="B41" s="29" t="s">
        <v>271</v>
      </c>
      <c r="C41" s="36" t="s">
        <v>384</v>
      </c>
      <c r="D41" s="46">
        <v>10615</v>
      </c>
      <c r="E41" s="36" t="s">
        <v>385</v>
      </c>
      <c r="F41" s="35" t="s">
        <v>78</v>
      </c>
      <c r="G41" s="77">
        <v>10075059</v>
      </c>
      <c r="H41" s="77" t="s">
        <v>18</v>
      </c>
      <c r="I41" s="35" t="s">
        <v>79</v>
      </c>
      <c r="J41" s="77" t="s">
        <v>8</v>
      </c>
      <c r="K41" s="78">
        <v>620</v>
      </c>
      <c r="L41" s="88">
        <v>43763</v>
      </c>
      <c r="M41" s="77"/>
      <c r="N41" s="4"/>
    </row>
    <row r="42" spans="2:14" ht="16.5" customHeight="1" x14ac:dyDescent="0.3">
      <c r="B42" s="29" t="s">
        <v>271</v>
      </c>
      <c r="C42" s="36" t="s">
        <v>384</v>
      </c>
      <c r="D42" s="46">
        <v>10614</v>
      </c>
      <c r="E42" s="36" t="s">
        <v>386</v>
      </c>
      <c r="F42" s="35" t="s">
        <v>73</v>
      </c>
      <c r="G42" s="77">
        <v>13701628</v>
      </c>
      <c r="H42" s="77" t="s">
        <v>74</v>
      </c>
      <c r="I42" s="35" t="s">
        <v>75</v>
      </c>
      <c r="J42" s="77" t="s">
        <v>8</v>
      </c>
      <c r="K42" s="78">
        <v>620</v>
      </c>
      <c r="L42" s="90" t="s">
        <v>28</v>
      </c>
      <c r="M42" s="77"/>
      <c r="N42" s="4"/>
    </row>
    <row r="43" spans="2:14" ht="16.5" customHeight="1" x14ac:dyDescent="0.3">
      <c r="B43" s="29" t="s">
        <v>271</v>
      </c>
      <c r="C43" s="36" t="s">
        <v>384</v>
      </c>
      <c r="D43" s="46">
        <v>10613</v>
      </c>
      <c r="E43" s="36" t="s">
        <v>387</v>
      </c>
      <c r="F43" s="35" t="s">
        <v>76</v>
      </c>
      <c r="G43" s="77">
        <v>13879283</v>
      </c>
      <c r="H43" s="77" t="s">
        <v>18</v>
      </c>
      <c r="I43" s="35" t="s">
        <v>77</v>
      </c>
      <c r="J43" s="77" t="s">
        <v>8</v>
      </c>
      <c r="K43" s="78">
        <v>620</v>
      </c>
      <c r="L43" s="90" t="s">
        <v>28</v>
      </c>
      <c r="M43" s="77"/>
      <c r="N43" s="4"/>
    </row>
    <row r="44" spans="2:14" ht="16.5" customHeight="1" x14ac:dyDescent="0.3">
      <c r="B44" s="34" t="s">
        <v>271</v>
      </c>
      <c r="C44" s="42" t="s">
        <v>382</v>
      </c>
      <c r="D44" s="53">
        <v>1065</v>
      </c>
      <c r="E44" s="42" t="s">
        <v>388</v>
      </c>
      <c r="F44" s="51" t="s">
        <v>389</v>
      </c>
      <c r="G44" s="81">
        <v>13193826</v>
      </c>
      <c r="H44" s="81" t="s">
        <v>21</v>
      </c>
      <c r="I44" s="51" t="s">
        <v>390</v>
      </c>
      <c r="J44" s="77" t="s">
        <v>8</v>
      </c>
      <c r="K44" s="78">
        <v>620</v>
      </c>
      <c r="L44" s="90" t="s">
        <v>28</v>
      </c>
      <c r="M44" s="77"/>
      <c r="N44" s="4"/>
    </row>
    <row r="45" spans="2:14" ht="16.5" customHeight="1" x14ac:dyDescent="0.3">
      <c r="B45" s="29" t="s">
        <v>271</v>
      </c>
      <c r="C45" s="36" t="s">
        <v>391</v>
      </c>
      <c r="D45" s="46">
        <v>10651</v>
      </c>
      <c r="E45" s="36" t="s">
        <v>392</v>
      </c>
      <c r="F45" s="56" t="s">
        <v>81</v>
      </c>
      <c r="G45" s="78">
        <v>5669874</v>
      </c>
      <c r="H45" s="77" t="s">
        <v>18</v>
      </c>
      <c r="I45" s="60" t="s">
        <v>82</v>
      </c>
      <c r="J45" s="77" t="s">
        <v>8</v>
      </c>
      <c r="K45" s="78">
        <v>620</v>
      </c>
      <c r="L45" s="88">
        <v>44959</v>
      </c>
      <c r="N45" s="4"/>
    </row>
    <row r="46" spans="2:14" ht="16.5" customHeight="1" x14ac:dyDescent="0.3">
      <c r="B46" s="29" t="s">
        <v>271</v>
      </c>
      <c r="C46" s="36" t="s">
        <v>391</v>
      </c>
      <c r="D46" s="46">
        <v>10652</v>
      </c>
      <c r="E46" s="36" t="s">
        <v>393</v>
      </c>
      <c r="F46" s="128" t="s">
        <v>83</v>
      </c>
      <c r="G46" s="129">
        <v>13957816</v>
      </c>
      <c r="H46" s="129" t="s">
        <v>84</v>
      </c>
      <c r="I46" s="104" t="s">
        <v>85</v>
      </c>
      <c r="J46" s="77" t="s">
        <v>8</v>
      </c>
      <c r="K46" s="78">
        <v>620</v>
      </c>
      <c r="L46" s="88">
        <v>45110</v>
      </c>
      <c r="M46" s="77"/>
      <c r="N46" s="4"/>
    </row>
    <row r="47" spans="2:14" ht="16.5" customHeight="1" x14ac:dyDescent="0.3">
      <c r="B47" s="34" t="s">
        <v>271</v>
      </c>
      <c r="C47" s="42" t="s">
        <v>382</v>
      </c>
      <c r="D47" s="53">
        <v>1060</v>
      </c>
      <c r="E47" s="42" t="s">
        <v>394</v>
      </c>
      <c r="F47" s="51" t="s">
        <v>59</v>
      </c>
      <c r="G47" s="81">
        <v>3645496</v>
      </c>
      <c r="H47" s="81" t="s">
        <v>60</v>
      </c>
      <c r="I47" s="67" t="s">
        <v>61</v>
      </c>
      <c r="J47" s="77" t="s">
        <v>8</v>
      </c>
      <c r="K47" s="78">
        <v>620</v>
      </c>
      <c r="L47" s="90" t="s">
        <v>62</v>
      </c>
      <c r="M47" s="77"/>
      <c r="N47" s="4"/>
    </row>
    <row r="48" spans="2:14" ht="16.5" customHeight="1" x14ac:dyDescent="0.3">
      <c r="B48" s="29" t="s">
        <v>271</v>
      </c>
      <c r="C48" s="36" t="s">
        <v>395</v>
      </c>
      <c r="D48" s="46">
        <v>10601</v>
      </c>
      <c r="E48" s="36" t="s">
        <v>396</v>
      </c>
      <c r="F48" s="56" t="s">
        <v>67</v>
      </c>
      <c r="G48" s="77">
        <v>13654512</v>
      </c>
      <c r="H48" s="77" t="s">
        <v>18</v>
      </c>
      <c r="I48" s="35" t="s">
        <v>68</v>
      </c>
      <c r="J48" s="77" t="s">
        <v>8</v>
      </c>
      <c r="K48" s="78">
        <v>620</v>
      </c>
      <c r="L48" s="90" t="s">
        <v>28</v>
      </c>
      <c r="M48" s="77"/>
      <c r="N48" s="4"/>
    </row>
    <row r="49" spans="2:14" ht="16.5" customHeight="1" x14ac:dyDescent="0.3">
      <c r="B49" s="29" t="s">
        <v>271</v>
      </c>
      <c r="C49" s="36" t="s">
        <v>395</v>
      </c>
      <c r="D49" s="46">
        <v>10602</v>
      </c>
      <c r="E49" s="36" t="s">
        <v>397</v>
      </c>
      <c r="F49" s="35" t="s">
        <v>63</v>
      </c>
      <c r="G49" s="77">
        <v>10739183</v>
      </c>
      <c r="H49" s="77" t="s">
        <v>18</v>
      </c>
      <c r="I49" s="35" t="s">
        <v>64</v>
      </c>
      <c r="J49" s="77" t="s">
        <v>8</v>
      </c>
      <c r="K49" s="78">
        <v>620</v>
      </c>
      <c r="L49" s="90" t="s">
        <v>28</v>
      </c>
      <c r="M49" s="77"/>
      <c r="N49" s="4"/>
    </row>
    <row r="50" spans="2:14" ht="16.5" customHeight="1" x14ac:dyDescent="0.3">
      <c r="B50" s="29" t="s">
        <v>271</v>
      </c>
      <c r="C50" s="36" t="s">
        <v>395</v>
      </c>
      <c r="D50" s="46">
        <v>10646</v>
      </c>
      <c r="E50" s="40" t="s">
        <v>398</v>
      </c>
      <c r="F50" s="35" t="s">
        <v>65</v>
      </c>
      <c r="G50" s="77">
        <v>11313533</v>
      </c>
      <c r="H50" s="77" t="s">
        <v>18</v>
      </c>
      <c r="I50" s="35" t="s">
        <v>66</v>
      </c>
      <c r="J50" s="77" t="s">
        <v>8</v>
      </c>
      <c r="K50" s="78">
        <v>620</v>
      </c>
      <c r="L50" s="90" t="s">
        <v>28</v>
      </c>
      <c r="M50" s="77"/>
      <c r="N50" s="4"/>
    </row>
    <row r="51" spans="2:14" ht="16.5" customHeight="1" x14ac:dyDescent="0.3">
      <c r="B51" s="29" t="s">
        <v>271</v>
      </c>
      <c r="C51" s="36" t="s">
        <v>395</v>
      </c>
      <c r="D51" s="46">
        <v>10645</v>
      </c>
      <c r="E51" s="36" t="s">
        <v>399</v>
      </c>
      <c r="F51" s="35" t="s">
        <v>69</v>
      </c>
      <c r="G51" s="77">
        <v>13675145</v>
      </c>
      <c r="H51" s="77" t="s">
        <v>10</v>
      </c>
      <c r="I51" s="35" t="s">
        <v>70</v>
      </c>
      <c r="J51" s="77" t="s">
        <v>8</v>
      </c>
      <c r="K51" s="78">
        <v>620</v>
      </c>
      <c r="L51" s="88">
        <v>44292</v>
      </c>
      <c r="M51" s="77"/>
      <c r="N51" s="4"/>
    </row>
    <row r="52" spans="2:14" s="25" customFormat="1" ht="16.5" customHeight="1" x14ac:dyDescent="0.3">
      <c r="B52" s="31" t="s">
        <v>271</v>
      </c>
      <c r="C52" s="39" t="s">
        <v>400</v>
      </c>
      <c r="D52" s="48" t="s">
        <v>28</v>
      </c>
      <c r="E52" s="39" t="s">
        <v>401</v>
      </c>
      <c r="F52" s="138" t="s">
        <v>402</v>
      </c>
      <c r="G52" s="134" t="s">
        <v>403</v>
      </c>
      <c r="H52" s="134" t="s">
        <v>404</v>
      </c>
      <c r="I52" s="62" t="s">
        <v>405</v>
      </c>
      <c r="J52" s="75" t="s">
        <v>8</v>
      </c>
      <c r="K52" s="78">
        <v>620</v>
      </c>
      <c r="L52" s="89" t="s">
        <v>28</v>
      </c>
      <c r="M52" s="75"/>
      <c r="N52" s="24"/>
    </row>
    <row r="53" spans="2:14" ht="16.5" customHeight="1" x14ac:dyDescent="0.3">
      <c r="B53" s="33" t="s">
        <v>271</v>
      </c>
      <c r="C53" s="41" t="s">
        <v>291</v>
      </c>
      <c r="D53" s="52">
        <v>1000</v>
      </c>
      <c r="E53" s="41" t="s">
        <v>406</v>
      </c>
      <c r="F53" s="58" t="s">
        <v>407</v>
      </c>
      <c r="G53" s="80">
        <v>14836498</v>
      </c>
      <c r="H53" s="80" t="s">
        <v>21</v>
      </c>
      <c r="I53" s="58" t="s">
        <v>408</v>
      </c>
      <c r="J53" s="78" t="s">
        <v>8</v>
      </c>
      <c r="K53" s="78">
        <v>620</v>
      </c>
      <c r="L53" s="88">
        <v>43760</v>
      </c>
      <c r="M53" s="78"/>
      <c r="N53" s="4"/>
    </row>
    <row r="54" spans="2:14" ht="16.5" customHeight="1" x14ac:dyDescent="0.3">
      <c r="B54" s="34" t="s">
        <v>271</v>
      </c>
      <c r="C54" s="42" t="s">
        <v>409</v>
      </c>
      <c r="D54" s="53">
        <v>1071</v>
      </c>
      <c r="E54" s="42" t="s">
        <v>410</v>
      </c>
      <c r="F54" s="51" t="s">
        <v>9</v>
      </c>
      <c r="G54" s="81">
        <v>11470960</v>
      </c>
      <c r="H54" s="81" t="s">
        <v>10</v>
      </c>
      <c r="I54" s="51" t="s">
        <v>11</v>
      </c>
      <c r="J54" s="113" t="s">
        <v>8</v>
      </c>
      <c r="K54" s="113">
        <v>620</v>
      </c>
      <c r="L54" s="114">
        <v>44292</v>
      </c>
      <c r="M54" s="113"/>
      <c r="N54" s="4"/>
    </row>
    <row r="55" spans="2:14" ht="16.5" customHeight="1" x14ac:dyDescent="0.3">
      <c r="B55" s="29" t="s">
        <v>271</v>
      </c>
      <c r="C55" s="36" t="s">
        <v>411</v>
      </c>
      <c r="D55" s="46">
        <v>10717</v>
      </c>
      <c r="E55" s="40" t="s">
        <v>412</v>
      </c>
      <c r="F55" s="128" t="s">
        <v>413</v>
      </c>
      <c r="G55" s="129">
        <v>15053028</v>
      </c>
      <c r="H55" s="141" t="s">
        <v>44</v>
      </c>
      <c r="I55" s="70" t="s">
        <v>414</v>
      </c>
      <c r="J55" s="78" t="s">
        <v>8</v>
      </c>
      <c r="K55" s="78">
        <v>620</v>
      </c>
      <c r="L55" s="88">
        <v>44534</v>
      </c>
      <c r="M55" s="78"/>
      <c r="N55" s="4"/>
    </row>
    <row r="56" spans="2:14" ht="16.5" customHeight="1" x14ac:dyDescent="0.3">
      <c r="B56" s="29" t="s">
        <v>271</v>
      </c>
      <c r="C56" s="36" t="s">
        <v>411</v>
      </c>
      <c r="D56" s="46">
        <v>10719</v>
      </c>
      <c r="E56" s="36" t="s">
        <v>415</v>
      </c>
      <c r="F56" s="128" t="s">
        <v>416</v>
      </c>
      <c r="G56" s="129">
        <v>4434965</v>
      </c>
      <c r="H56" s="143" t="s">
        <v>21</v>
      </c>
      <c r="I56" s="35" t="s">
        <v>417</v>
      </c>
      <c r="J56" s="77" t="s">
        <v>8</v>
      </c>
      <c r="K56" s="78">
        <v>620</v>
      </c>
      <c r="L56" s="87">
        <v>44159</v>
      </c>
      <c r="M56" s="77"/>
      <c r="N56" s="4"/>
    </row>
    <row r="57" spans="2:14" ht="16.5" customHeight="1" x14ac:dyDescent="0.3">
      <c r="B57" s="29" t="s">
        <v>271</v>
      </c>
      <c r="C57" s="36" t="s">
        <v>411</v>
      </c>
      <c r="D57" s="46">
        <v>10720</v>
      </c>
      <c r="E57" s="40" t="s">
        <v>418</v>
      </c>
      <c r="F57" s="128" t="s">
        <v>47</v>
      </c>
      <c r="G57" s="129">
        <v>12091260</v>
      </c>
      <c r="H57" s="141" t="s">
        <v>18</v>
      </c>
      <c r="I57" s="71" t="s">
        <v>48</v>
      </c>
      <c r="J57" s="78" t="s">
        <v>8</v>
      </c>
      <c r="K57" s="78">
        <v>620</v>
      </c>
      <c r="L57" s="88">
        <v>43741</v>
      </c>
      <c r="M57" s="78"/>
      <c r="N57" s="4"/>
    </row>
    <row r="58" spans="2:14" ht="16.5" customHeight="1" x14ac:dyDescent="0.3">
      <c r="B58" s="34" t="s">
        <v>271</v>
      </c>
      <c r="C58" s="42" t="s">
        <v>409</v>
      </c>
      <c r="D58" s="53">
        <v>10001</v>
      </c>
      <c r="E58" s="42" t="s">
        <v>419</v>
      </c>
      <c r="F58" s="51" t="s">
        <v>35</v>
      </c>
      <c r="G58" s="81">
        <v>13657705</v>
      </c>
      <c r="H58" s="81" t="s">
        <v>21</v>
      </c>
      <c r="I58" s="72" t="s">
        <v>36</v>
      </c>
      <c r="J58" s="78" t="s">
        <v>8</v>
      </c>
      <c r="K58" s="78">
        <v>620</v>
      </c>
      <c r="L58" s="88">
        <v>45056</v>
      </c>
      <c r="M58" s="78"/>
      <c r="N58" s="4"/>
    </row>
    <row r="59" spans="2:14" ht="16.5" customHeight="1" x14ac:dyDescent="0.3">
      <c r="B59" s="29" t="s">
        <v>271</v>
      </c>
      <c r="C59" s="36" t="s">
        <v>420</v>
      </c>
      <c r="D59" s="46">
        <v>100011</v>
      </c>
      <c r="E59" s="40" t="s">
        <v>421</v>
      </c>
      <c r="F59" s="128" t="s">
        <v>422</v>
      </c>
      <c r="G59" s="129">
        <v>15685605</v>
      </c>
      <c r="H59" s="129" t="s">
        <v>21</v>
      </c>
      <c r="I59" s="104" t="s">
        <v>423</v>
      </c>
      <c r="J59" s="78" t="s">
        <v>8</v>
      </c>
      <c r="K59" s="78">
        <v>620</v>
      </c>
      <c r="L59" s="88">
        <v>45128</v>
      </c>
      <c r="M59" s="78" t="s">
        <v>424</v>
      </c>
      <c r="N59" s="4"/>
    </row>
    <row r="60" spans="2:14" ht="16.5" customHeight="1" x14ac:dyDescent="0.3">
      <c r="B60" s="29" t="s">
        <v>271</v>
      </c>
      <c r="C60" s="36" t="s">
        <v>420</v>
      </c>
      <c r="D60" s="46">
        <v>100012</v>
      </c>
      <c r="E60" s="40" t="s">
        <v>425</v>
      </c>
      <c r="F60" s="128" t="s">
        <v>426</v>
      </c>
      <c r="G60" s="129" t="s">
        <v>427</v>
      </c>
      <c r="H60" s="129" t="s">
        <v>21</v>
      </c>
      <c r="I60" s="104" t="s">
        <v>428</v>
      </c>
      <c r="J60" s="78" t="s">
        <v>8</v>
      </c>
      <c r="K60" s="78">
        <v>620</v>
      </c>
      <c r="L60" s="88">
        <v>45066</v>
      </c>
      <c r="M60" s="78" t="s">
        <v>429</v>
      </c>
      <c r="N60" s="4"/>
    </row>
    <row r="61" spans="2:14" ht="16.5" customHeight="1" x14ac:dyDescent="0.3">
      <c r="B61" s="29" t="s">
        <v>271</v>
      </c>
      <c r="C61" s="36" t="s">
        <v>420</v>
      </c>
      <c r="D61" s="46">
        <v>100013</v>
      </c>
      <c r="E61" s="40" t="s">
        <v>430</v>
      </c>
      <c r="F61" s="128" t="s">
        <v>431</v>
      </c>
      <c r="G61" s="129">
        <v>15682842</v>
      </c>
      <c r="H61" s="129" t="s">
        <v>21</v>
      </c>
      <c r="I61" s="104" t="s">
        <v>432</v>
      </c>
      <c r="J61" s="78" t="s">
        <v>8</v>
      </c>
      <c r="K61" s="78">
        <v>620</v>
      </c>
      <c r="L61" s="88">
        <v>45128</v>
      </c>
      <c r="M61" s="78" t="s">
        <v>433</v>
      </c>
      <c r="N61" s="4"/>
    </row>
    <row r="62" spans="2:14" ht="16.5" customHeight="1" x14ac:dyDescent="0.3">
      <c r="B62" s="34" t="s">
        <v>434</v>
      </c>
      <c r="C62" s="42" t="s">
        <v>291</v>
      </c>
      <c r="D62" s="53">
        <v>1073</v>
      </c>
      <c r="E62" s="42" t="s">
        <v>435</v>
      </c>
      <c r="F62" s="51" t="s">
        <v>436</v>
      </c>
      <c r="G62" s="81">
        <v>13124086</v>
      </c>
      <c r="H62" s="81" t="s">
        <v>18</v>
      </c>
      <c r="I62" s="67" t="s">
        <v>437</v>
      </c>
      <c r="J62" s="113" t="s">
        <v>8</v>
      </c>
      <c r="K62" s="113">
        <v>620</v>
      </c>
      <c r="L62" s="114">
        <v>45052</v>
      </c>
      <c r="M62" s="113" t="s">
        <v>284</v>
      </c>
      <c r="N62" s="4"/>
    </row>
    <row r="63" spans="2:14" ht="16.5" customHeight="1" x14ac:dyDescent="0.3">
      <c r="B63" s="29" t="s">
        <v>434</v>
      </c>
      <c r="C63" s="36" t="s">
        <v>435</v>
      </c>
      <c r="D63" s="46">
        <v>10739</v>
      </c>
      <c r="E63" s="36" t="s">
        <v>438</v>
      </c>
      <c r="F63" s="140" t="s">
        <v>205</v>
      </c>
      <c r="G63" s="134">
        <v>13638465</v>
      </c>
      <c r="H63" s="134" t="s">
        <v>18</v>
      </c>
      <c r="I63" s="107" t="s">
        <v>206</v>
      </c>
      <c r="J63" s="109" t="s">
        <v>8</v>
      </c>
      <c r="K63" s="78">
        <v>620</v>
      </c>
      <c r="L63" s="88">
        <v>45051</v>
      </c>
      <c r="M63" s="109"/>
      <c r="N63" s="4"/>
    </row>
    <row r="64" spans="2:14" s="123" customFormat="1" ht="16.5" customHeight="1" x14ac:dyDescent="0.3">
      <c r="B64" s="124" t="s">
        <v>434</v>
      </c>
      <c r="C64" s="125" t="s">
        <v>438</v>
      </c>
      <c r="D64" s="126" t="s">
        <v>28</v>
      </c>
      <c r="E64" s="116" t="s">
        <v>439</v>
      </c>
      <c r="F64" s="148" t="s">
        <v>440</v>
      </c>
      <c r="G64" s="149">
        <v>13753249</v>
      </c>
      <c r="H64" s="77" t="s">
        <v>10</v>
      </c>
      <c r="I64" s="174" t="s">
        <v>441</v>
      </c>
      <c r="J64" s="75" t="s">
        <v>8</v>
      </c>
      <c r="K64" s="78">
        <v>620</v>
      </c>
      <c r="L64" s="93">
        <v>45129</v>
      </c>
      <c r="M64" s="118"/>
      <c r="N64" s="122"/>
    </row>
    <row r="65" spans="2:14" ht="16.5" customHeight="1" x14ac:dyDescent="0.3">
      <c r="B65" s="29" t="s">
        <v>434</v>
      </c>
      <c r="C65" s="36" t="s">
        <v>435</v>
      </c>
      <c r="D65" s="46">
        <v>107310</v>
      </c>
      <c r="E65" s="36" t="s">
        <v>442</v>
      </c>
      <c r="F65" s="128" t="s">
        <v>94</v>
      </c>
      <c r="G65" s="129">
        <v>11519071</v>
      </c>
      <c r="H65" s="129" t="s">
        <v>10</v>
      </c>
      <c r="I65" s="56" t="s">
        <v>95</v>
      </c>
      <c r="J65" s="77" t="s">
        <v>8</v>
      </c>
      <c r="K65" s="78">
        <v>620</v>
      </c>
      <c r="L65" s="92">
        <v>44141</v>
      </c>
      <c r="M65" s="77"/>
      <c r="N65" s="4"/>
    </row>
    <row r="66" spans="2:14" s="25" customFormat="1" ht="16.5" customHeight="1" x14ac:dyDescent="0.3">
      <c r="B66" s="32" t="s">
        <v>434</v>
      </c>
      <c r="C66" s="38" t="s">
        <v>442</v>
      </c>
      <c r="D66" s="50" t="s">
        <v>28</v>
      </c>
      <c r="E66" s="38" t="s">
        <v>443</v>
      </c>
      <c r="F66" s="150" t="s">
        <v>113</v>
      </c>
      <c r="G66" s="134" t="s">
        <v>444</v>
      </c>
      <c r="H66" s="134" t="s">
        <v>18</v>
      </c>
      <c r="I66" s="62" t="s">
        <v>114</v>
      </c>
      <c r="J66" s="84" t="s">
        <v>8</v>
      </c>
      <c r="K66" s="78">
        <v>620</v>
      </c>
      <c r="L66" s="93"/>
      <c r="M66" s="84" t="s">
        <v>28</v>
      </c>
      <c r="N66" s="26"/>
    </row>
    <row r="67" spans="2:14" ht="16.5" customHeight="1" x14ac:dyDescent="0.3">
      <c r="B67" s="29" t="s">
        <v>434</v>
      </c>
      <c r="C67" s="36" t="s">
        <v>435</v>
      </c>
      <c r="D67" s="46">
        <v>10731</v>
      </c>
      <c r="E67" s="36" t="s">
        <v>445</v>
      </c>
      <c r="F67" s="128" t="s">
        <v>446</v>
      </c>
      <c r="G67" s="129">
        <v>10213148</v>
      </c>
      <c r="H67" s="129" t="s">
        <v>18</v>
      </c>
      <c r="I67" s="62" t="s">
        <v>447</v>
      </c>
      <c r="J67" s="77" t="s">
        <v>8</v>
      </c>
      <c r="K67" s="78">
        <v>620</v>
      </c>
      <c r="L67" s="92">
        <v>44217</v>
      </c>
      <c r="M67" s="182" t="s">
        <v>448</v>
      </c>
      <c r="N67" s="4"/>
    </row>
    <row r="68" spans="2:14" s="25" customFormat="1" ht="16.5" customHeight="1" x14ac:dyDescent="0.3">
      <c r="B68" s="32" t="s">
        <v>434</v>
      </c>
      <c r="C68" s="38" t="s">
        <v>445</v>
      </c>
      <c r="D68" s="50" t="s">
        <v>28</v>
      </c>
      <c r="E68" s="38" t="s">
        <v>449</v>
      </c>
      <c r="F68" s="138" t="s">
        <v>115</v>
      </c>
      <c r="G68" s="134">
        <v>13788658</v>
      </c>
      <c r="H68" s="134" t="s">
        <v>84</v>
      </c>
      <c r="I68" s="62" t="s">
        <v>450</v>
      </c>
      <c r="J68" s="84" t="s">
        <v>8</v>
      </c>
      <c r="K68" s="78">
        <v>620</v>
      </c>
      <c r="L68" s="89" t="s">
        <v>451</v>
      </c>
      <c r="M68" s="84" t="s">
        <v>28</v>
      </c>
      <c r="N68" s="26"/>
    </row>
    <row r="69" spans="2:14" ht="16.5" customHeight="1" x14ac:dyDescent="0.3">
      <c r="B69" s="29" t="s">
        <v>434</v>
      </c>
      <c r="C69" s="36" t="s">
        <v>435</v>
      </c>
      <c r="D69" s="46">
        <v>107314</v>
      </c>
      <c r="E69" s="36" t="s">
        <v>452</v>
      </c>
      <c r="F69" s="128" t="s">
        <v>282</v>
      </c>
      <c r="G69" s="129" t="s">
        <v>453</v>
      </c>
      <c r="H69" s="129" t="s">
        <v>21</v>
      </c>
      <c r="I69" s="35" t="s">
        <v>283</v>
      </c>
      <c r="J69" s="77" t="s">
        <v>8</v>
      </c>
      <c r="K69" s="78">
        <v>620</v>
      </c>
      <c r="L69" s="92">
        <v>44125</v>
      </c>
      <c r="M69" s="77"/>
      <c r="N69" s="4"/>
    </row>
    <row r="70" spans="2:14" s="25" customFormat="1" ht="16.5" customHeight="1" x14ac:dyDescent="0.3">
      <c r="B70" s="32" t="s">
        <v>434</v>
      </c>
      <c r="C70" s="38" t="s">
        <v>452</v>
      </c>
      <c r="D70" s="50" t="s">
        <v>28</v>
      </c>
      <c r="E70" s="38" t="s">
        <v>454</v>
      </c>
      <c r="F70" s="138" t="s">
        <v>455</v>
      </c>
      <c r="G70" s="134" t="s">
        <v>456</v>
      </c>
      <c r="H70" s="134" t="s">
        <v>84</v>
      </c>
      <c r="I70" s="62" t="s">
        <v>457</v>
      </c>
      <c r="J70" s="84" t="s">
        <v>8</v>
      </c>
      <c r="K70" s="78">
        <v>620</v>
      </c>
      <c r="L70" s="89" t="s">
        <v>458</v>
      </c>
      <c r="M70" s="84" t="s">
        <v>28</v>
      </c>
      <c r="N70" s="26"/>
    </row>
    <row r="71" spans="2:14" ht="16.5" customHeight="1" x14ac:dyDescent="0.3">
      <c r="B71" s="34" t="s">
        <v>459</v>
      </c>
      <c r="C71" s="42" t="s">
        <v>291</v>
      </c>
      <c r="D71" s="53">
        <v>129</v>
      </c>
      <c r="E71" s="42" t="s">
        <v>460</v>
      </c>
      <c r="F71" s="59" t="s">
        <v>189</v>
      </c>
      <c r="G71" s="82">
        <v>13068259</v>
      </c>
      <c r="H71" s="82" t="s">
        <v>44</v>
      </c>
      <c r="I71" s="59" t="s">
        <v>190</v>
      </c>
      <c r="J71" s="81" t="s">
        <v>109</v>
      </c>
      <c r="K71" s="81">
        <v>2230</v>
      </c>
      <c r="L71" s="127">
        <v>44336</v>
      </c>
      <c r="M71" s="113" t="s">
        <v>284</v>
      </c>
      <c r="N71" s="4"/>
    </row>
    <row r="72" spans="2:14" ht="16.5" customHeight="1" x14ac:dyDescent="0.3">
      <c r="B72" s="29" t="s">
        <v>459</v>
      </c>
      <c r="C72" s="36" t="s">
        <v>460</v>
      </c>
      <c r="D72" s="46">
        <v>1299</v>
      </c>
      <c r="E72" s="36" t="s">
        <v>461</v>
      </c>
      <c r="F72" s="128" t="s">
        <v>195</v>
      </c>
      <c r="G72" s="129">
        <v>14921662</v>
      </c>
      <c r="H72" s="129" t="s">
        <v>44</v>
      </c>
      <c r="I72" s="104" t="s">
        <v>196</v>
      </c>
      <c r="J72" s="77" t="s">
        <v>109</v>
      </c>
      <c r="K72" s="78">
        <v>2230</v>
      </c>
      <c r="L72" s="110">
        <v>44699</v>
      </c>
      <c r="M72" s="77"/>
      <c r="N72" s="4"/>
    </row>
    <row r="73" spans="2:14" s="25" customFormat="1" ht="16.5" customHeight="1" x14ac:dyDescent="0.3">
      <c r="B73" s="31" t="s">
        <v>459</v>
      </c>
      <c r="C73" s="39" t="s">
        <v>461</v>
      </c>
      <c r="D73" s="48" t="s">
        <v>28</v>
      </c>
      <c r="E73" s="38" t="s">
        <v>462</v>
      </c>
      <c r="F73" s="138" t="s">
        <v>197</v>
      </c>
      <c r="G73" s="134" t="s">
        <v>463</v>
      </c>
      <c r="H73" s="129" t="s">
        <v>44</v>
      </c>
      <c r="I73" s="62" t="s">
        <v>198</v>
      </c>
      <c r="J73" s="75" t="s">
        <v>109</v>
      </c>
      <c r="K73" s="84">
        <v>2230</v>
      </c>
      <c r="L73" s="95" t="s">
        <v>28</v>
      </c>
      <c r="M73" s="75"/>
      <c r="N73" s="24"/>
    </row>
    <row r="74" spans="2:14" ht="16.5" customHeight="1" x14ac:dyDescent="0.3">
      <c r="B74" s="29" t="s">
        <v>459</v>
      </c>
      <c r="C74" s="36" t="s">
        <v>464</v>
      </c>
      <c r="D74" s="46">
        <v>12910</v>
      </c>
      <c r="E74" s="36" t="s">
        <v>465</v>
      </c>
      <c r="F74" s="155" t="s">
        <v>466</v>
      </c>
      <c r="G74" s="129" t="s">
        <v>467</v>
      </c>
      <c r="H74" s="129" t="s">
        <v>44</v>
      </c>
      <c r="I74" s="104" t="s">
        <v>468</v>
      </c>
      <c r="J74" s="77" t="s">
        <v>109</v>
      </c>
      <c r="K74" s="78">
        <v>2230</v>
      </c>
      <c r="L74" s="94">
        <v>44672</v>
      </c>
      <c r="M74" s="179" t="s">
        <v>284</v>
      </c>
      <c r="N74" s="4"/>
    </row>
    <row r="75" spans="2:14" s="25" customFormat="1" ht="16.5" customHeight="1" x14ac:dyDescent="0.3">
      <c r="B75" s="32" t="s">
        <v>459</v>
      </c>
      <c r="C75" s="38" t="s">
        <v>465</v>
      </c>
      <c r="D75" s="50" t="s">
        <v>28</v>
      </c>
      <c r="E75" s="38" t="s">
        <v>469</v>
      </c>
      <c r="F75" s="138" t="s">
        <v>107</v>
      </c>
      <c r="G75" s="134">
        <v>13792197</v>
      </c>
      <c r="H75" s="129" t="s">
        <v>18</v>
      </c>
      <c r="I75" s="62" t="s">
        <v>108</v>
      </c>
      <c r="J75" s="84" t="s">
        <v>109</v>
      </c>
      <c r="K75" s="84">
        <v>2230</v>
      </c>
      <c r="L75" s="95" t="s">
        <v>28</v>
      </c>
      <c r="M75" s="84" t="s">
        <v>28</v>
      </c>
      <c r="N75" s="26"/>
    </row>
    <row r="76" spans="2:14" ht="16.5" customHeight="1" x14ac:dyDescent="0.3">
      <c r="B76" s="29" t="s">
        <v>459</v>
      </c>
      <c r="C76" s="36" t="s">
        <v>460</v>
      </c>
      <c r="D76" s="46">
        <v>1294</v>
      </c>
      <c r="E76" s="36" t="s">
        <v>470</v>
      </c>
      <c r="F76" s="128" t="s">
        <v>199</v>
      </c>
      <c r="G76" s="129">
        <v>13962030</v>
      </c>
      <c r="H76" s="129" t="s">
        <v>18</v>
      </c>
      <c r="I76" s="35" t="s">
        <v>200</v>
      </c>
      <c r="J76" s="77" t="s">
        <v>109</v>
      </c>
      <c r="K76" s="78">
        <v>2230</v>
      </c>
      <c r="L76" s="94">
        <v>44236</v>
      </c>
      <c r="M76" s="77"/>
      <c r="N76" s="4"/>
    </row>
    <row r="77" spans="2:14" s="25" customFormat="1" ht="16.5" customHeight="1" x14ac:dyDescent="0.3">
      <c r="B77" s="32" t="s">
        <v>459</v>
      </c>
      <c r="C77" s="38" t="s">
        <v>470</v>
      </c>
      <c r="D77" s="50" t="s">
        <v>28</v>
      </c>
      <c r="E77" s="38" t="s">
        <v>471</v>
      </c>
      <c r="F77" s="176" t="s">
        <v>472</v>
      </c>
      <c r="G77" s="177">
        <v>14575815</v>
      </c>
      <c r="H77" s="129" t="s">
        <v>18</v>
      </c>
      <c r="I77" s="62" t="s">
        <v>112</v>
      </c>
      <c r="J77" s="84" t="s">
        <v>109</v>
      </c>
      <c r="K77" s="84">
        <v>2230</v>
      </c>
      <c r="L77" s="97">
        <v>44027</v>
      </c>
      <c r="M77" s="84" t="s">
        <v>28</v>
      </c>
      <c r="N77" s="26"/>
    </row>
    <row r="78" spans="2:14" ht="16.5" customHeight="1" x14ac:dyDescent="0.3">
      <c r="B78" s="29" t="s">
        <v>459</v>
      </c>
      <c r="C78" s="36" t="s">
        <v>460</v>
      </c>
      <c r="D78" s="46">
        <v>12914</v>
      </c>
      <c r="E78" s="36" t="s">
        <v>473</v>
      </c>
      <c r="F78" s="128" t="s">
        <v>201</v>
      </c>
      <c r="G78" s="129">
        <v>10213700</v>
      </c>
      <c r="H78" s="129" t="s">
        <v>21</v>
      </c>
      <c r="I78" s="35" t="s">
        <v>202</v>
      </c>
      <c r="J78" s="77" t="s">
        <v>109</v>
      </c>
      <c r="K78" s="78">
        <v>2230</v>
      </c>
      <c r="L78" s="96" t="s">
        <v>28</v>
      </c>
      <c r="M78" s="77"/>
      <c r="N78" s="4"/>
    </row>
    <row r="79" spans="2:14" s="25" customFormat="1" ht="16.5" customHeight="1" x14ac:dyDescent="0.3">
      <c r="B79" s="32" t="s">
        <v>459</v>
      </c>
      <c r="C79" s="38" t="s">
        <v>473</v>
      </c>
      <c r="D79" s="50" t="s">
        <v>28</v>
      </c>
      <c r="E79" s="38" t="s">
        <v>474</v>
      </c>
      <c r="F79" s="138" t="s">
        <v>203</v>
      </c>
      <c r="G79" s="134" t="s">
        <v>475</v>
      </c>
      <c r="H79" s="129" t="s">
        <v>21</v>
      </c>
      <c r="I79" s="62" t="s">
        <v>204</v>
      </c>
      <c r="J79" s="84" t="s">
        <v>109</v>
      </c>
      <c r="K79" s="84">
        <v>2230</v>
      </c>
      <c r="L79" s="95" t="s">
        <v>28</v>
      </c>
      <c r="M79" s="84" t="s">
        <v>28</v>
      </c>
      <c r="N79" s="26"/>
    </row>
    <row r="80" spans="2:14" ht="16.5" customHeight="1" x14ac:dyDescent="0.3">
      <c r="B80" s="34" t="s">
        <v>476</v>
      </c>
      <c r="C80" s="42" t="s">
        <v>291</v>
      </c>
      <c r="D80" s="53">
        <v>126</v>
      </c>
      <c r="E80" s="42" t="s">
        <v>477</v>
      </c>
      <c r="F80" s="59" t="s">
        <v>215</v>
      </c>
      <c r="G80" s="82">
        <v>14821409</v>
      </c>
      <c r="H80" s="82" t="s">
        <v>21</v>
      </c>
      <c r="I80" s="178" t="s">
        <v>216</v>
      </c>
      <c r="J80" s="81" t="s">
        <v>119</v>
      </c>
      <c r="K80" s="81">
        <v>2160</v>
      </c>
      <c r="L80" s="99">
        <v>45188</v>
      </c>
      <c r="M80" s="81" t="s">
        <v>16</v>
      </c>
      <c r="N80" s="4"/>
    </row>
    <row r="81" spans="2:14" ht="16.5" customHeight="1" x14ac:dyDescent="0.3">
      <c r="B81" s="29" t="s">
        <v>476</v>
      </c>
      <c r="C81" s="36" t="s">
        <v>477</v>
      </c>
      <c r="D81" s="46">
        <v>12610</v>
      </c>
      <c r="E81" s="36" t="s">
        <v>478</v>
      </c>
      <c r="F81" s="128" t="s">
        <v>209</v>
      </c>
      <c r="G81" s="129">
        <v>13645965</v>
      </c>
      <c r="H81" s="129" t="s">
        <v>18</v>
      </c>
      <c r="I81" s="104" t="s">
        <v>210</v>
      </c>
      <c r="J81" s="77" t="s">
        <v>119</v>
      </c>
      <c r="K81" s="77">
        <v>2160</v>
      </c>
      <c r="L81" s="94">
        <v>44985</v>
      </c>
      <c r="M81" s="77"/>
      <c r="N81" s="4"/>
    </row>
    <row r="82" spans="2:14" ht="16.5" customHeight="1" x14ac:dyDescent="0.3">
      <c r="B82" s="31" t="s">
        <v>476</v>
      </c>
      <c r="C82" s="39" t="s">
        <v>478</v>
      </c>
      <c r="D82" s="48" t="s">
        <v>28</v>
      </c>
      <c r="E82" s="38" t="s">
        <v>479</v>
      </c>
      <c r="F82" s="135" t="s">
        <v>211</v>
      </c>
      <c r="G82" s="133" t="s">
        <v>28</v>
      </c>
      <c r="H82" s="133" t="s">
        <v>28</v>
      </c>
      <c r="I82" s="62" t="s">
        <v>212</v>
      </c>
      <c r="J82" s="75" t="s">
        <v>119</v>
      </c>
      <c r="K82" s="75">
        <v>2160</v>
      </c>
      <c r="L82" s="95" t="s">
        <v>28</v>
      </c>
      <c r="M82" s="75"/>
      <c r="N82" s="4"/>
    </row>
    <row r="83" spans="2:14" ht="16.5" customHeight="1" x14ac:dyDescent="0.3">
      <c r="B83" s="29" t="s">
        <v>476</v>
      </c>
      <c r="C83" s="36" t="s">
        <v>477</v>
      </c>
      <c r="D83" s="46">
        <v>12611</v>
      </c>
      <c r="E83" s="36" t="s">
        <v>480</v>
      </c>
      <c r="F83" s="128" t="s">
        <v>117</v>
      </c>
      <c r="G83" s="129">
        <v>13649595</v>
      </c>
      <c r="H83" s="129" t="s">
        <v>18</v>
      </c>
      <c r="I83" s="35" t="s">
        <v>118</v>
      </c>
      <c r="J83" s="77" t="s">
        <v>119</v>
      </c>
      <c r="K83" s="77">
        <v>2160</v>
      </c>
      <c r="L83" s="96" t="s">
        <v>28</v>
      </c>
      <c r="M83" s="77"/>
      <c r="N83" s="4"/>
    </row>
    <row r="84" spans="2:14" ht="16.5" customHeight="1" x14ac:dyDescent="0.3">
      <c r="B84" s="32" t="s">
        <v>476</v>
      </c>
      <c r="C84" s="38" t="s">
        <v>480</v>
      </c>
      <c r="D84" s="50" t="s">
        <v>28</v>
      </c>
      <c r="E84" s="38" t="s">
        <v>481</v>
      </c>
      <c r="F84" s="138" t="s">
        <v>482</v>
      </c>
      <c r="G84" s="134" t="s">
        <v>483</v>
      </c>
      <c r="H84" s="129" t="s">
        <v>18</v>
      </c>
      <c r="I84" s="62" t="s">
        <v>484</v>
      </c>
      <c r="J84" s="84" t="s">
        <v>119</v>
      </c>
      <c r="K84" s="75">
        <v>2160</v>
      </c>
      <c r="L84" s="95" t="s">
        <v>28</v>
      </c>
      <c r="M84" s="84" t="s">
        <v>28</v>
      </c>
      <c r="N84" s="4"/>
    </row>
    <row r="85" spans="2:14" ht="16.5" customHeight="1" x14ac:dyDescent="0.3">
      <c r="B85" s="29" t="s">
        <v>476</v>
      </c>
      <c r="C85" s="36" t="s">
        <v>477</v>
      </c>
      <c r="D85" s="46">
        <v>1264</v>
      </c>
      <c r="E85" s="36" t="s">
        <v>485</v>
      </c>
      <c r="F85" s="128" t="s">
        <v>213</v>
      </c>
      <c r="G85" s="129">
        <v>11070562</v>
      </c>
      <c r="H85" s="129" t="s">
        <v>18</v>
      </c>
      <c r="I85" s="104" t="s">
        <v>214</v>
      </c>
      <c r="J85" s="77" t="s">
        <v>119</v>
      </c>
      <c r="K85" s="77">
        <v>2160</v>
      </c>
      <c r="L85" s="96" t="s">
        <v>28</v>
      </c>
      <c r="M85" s="77"/>
      <c r="N85" s="4"/>
    </row>
    <row r="86" spans="2:14" ht="16.5" customHeight="1" x14ac:dyDescent="0.3">
      <c r="B86" s="32" t="s">
        <v>476</v>
      </c>
      <c r="C86" s="38" t="s">
        <v>485</v>
      </c>
      <c r="D86" s="50" t="s">
        <v>28</v>
      </c>
      <c r="E86" s="38" t="s">
        <v>486</v>
      </c>
      <c r="F86" s="138" t="s">
        <v>487</v>
      </c>
      <c r="G86" s="134">
        <v>13682935</v>
      </c>
      <c r="H86" s="134" t="s">
        <v>18</v>
      </c>
      <c r="I86" s="62" t="s">
        <v>488</v>
      </c>
      <c r="J86" s="84" t="s">
        <v>119</v>
      </c>
      <c r="K86" s="75">
        <v>2160</v>
      </c>
      <c r="L86" s="97">
        <v>45071</v>
      </c>
      <c r="M86" s="84" t="s">
        <v>28</v>
      </c>
      <c r="N86" s="4"/>
    </row>
    <row r="87" spans="2:14" s="25" customFormat="1" ht="16.5" customHeight="1" x14ac:dyDescent="0.3">
      <c r="B87" s="29" t="s">
        <v>476</v>
      </c>
      <c r="C87" s="36" t="s">
        <v>477</v>
      </c>
      <c r="D87" s="46">
        <v>12642</v>
      </c>
      <c r="E87" s="36" t="s">
        <v>489</v>
      </c>
      <c r="F87" s="128" t="s">
        <v>215</v>
      </c>
      <c r="G87" s="134">
        <v>14821409</v>
      </c>
      <c r="H87" s="129" t="s">
        <v>21</v>
      </c>
      <c r="I87" s="104" t="s">
        <v>216</v>
      </c>
      <c r="J87" s="77" t="s">
        <v>119</v>
      </c>
      <c r="K87" s="77">
        <v>2160</v>
      </c>
      <c r="L87" s="94">
        <v>44863</v>
      </c>
      <c r="M87" s="77"/>
      <c r="N87" s="24"/>
    </row>
    <row r="88" spans="2:14" ht="16.5" customHeight="1" x14ac:dyDescent="0.3">
      <c r="B88" s="32" t="s">
        <v>476</v>
      </c>
      <c r="C88" s="38" t="s">
        <v>490</v>
      </c>
      <c r="D88" s="50" t="s">
        <v>28</v>
      </c>
      <c r="E88" s="38" t="s">
        <v>491</v>
      </c>
      <c r="F88" s="138" t="s">
        <v>217</v>
      </c>
      <c r="G88" s="134">
        <v>14832133</v>
      </c>
      <c r="H88" s="134" t="s">
        <v>84</v>
      </c>
      <c r="I88" s="62" t="s">
        <v>218</v>
      </c>
      <c r="J88" s="84" t="s">
        <v>119</v>
      </c>
      <c r="K88" s="75">
        <v>2160</v>
      </c>
      <c r="L88" s="95" t="s">
        <v>28</v>
      </c>
      <c r="M88" s="84" t="s">
        <v>28</v>
      </c>
      <c r="N88" s="4"/>
    </row>
    <row r="89" spans="2:14" s="25" customFormat="1" ht="16.5" customHeight="1" x14ac:dyDescent="0.3">
      <c r="B89" s="34" t="s">
        <v>492</v>
      </c>
      <c r="C89" s="42" t="s">
        <v>291</v>
      </c>
      <c r="D89" s="53">
        <v>125</v>
      </c>
      <c r="E89" s="42" t="s">
        <v>493</v>
      </c>
      <c r="F89" s="59" t="s">
        <v>494</v>
      </c>
      <c r="G89" s="82">
        <v>10777910</v>
      </c>
      <c r="H89" s="81" t="s">
        <v>44</v>
      </c>
      <c r="I89" s="72" t="s">
        <v>495</v>
      </c>
      <c r="J89" s="81" t="s">
        <v>125</v>
      </c>
      <c r="K89" s="81">
        <v>2770</v>
      </c>
      <c r="L89" s="99">
        <v>44453</v>
      </c>
      <c r="M89" s="113" t="s">
        <v>284</v>
      </c>
      <c r="N89" s="26"/>
    </row>
    <row r="90" spans="2:14" ht="16.5" customHeight="1" x14ac:dyDescent="0.3">
      <c r="B90" s="29" t="s">
        <v>492</v>
      </c>
      <c r="C90" s="36" t="s">
        <v>493</v>
      </c>
      <c r="D90" s="46">
        <v>12514</v>
      </c>
      <c r="E90" s="36" t="s">
        <v>496</v>
      </c>
      <c r="F90" s="128" t="s">
        <v>497</v>
      </c>
      <c r="G90" s="129">
        <v>15231657</v>
      </c>
      <c r="H90" s="129" t="s">
        <v>84</v>
      </c>
      <c r="I90" s="111" t="s">
        <v>498</v>
      </c>
      <c r="J90" s="77" t="s">
        <v>125</v>
      </c>
      <c r="K90" s="77">
        <v>2770</v>
      </c>
      <c r="L90" s="94">
        <v>44687</v>
      </c>
      <c r="M90" s="179" t="s">
        <v>284</v>
      </c>
      <c r="N90" s="4"/>
    </row>
    <row r="91" spans="2:14" s="25" customFormat="1" ht="16.5" customHeight="1" x14ac:dyDescent="0.3">
      <c r="B91" s="31" t="s">
        <v>492</v>
      </c>
      <c r="C91" s="39" t="s">
        <v>496</v>
      </c>
      <c r="D91" s="48" t="s">
        <v>28</v>
      </c>
      <c r="E91" s="38" t="s">
        <v>499</v>
      </c>
      <c r="F91" s="138" t="s">
        <v>500</v>
      </c>
      <c r="G91" s="134" t="s">
        <v>501</v>
      </c>
      <c r="H91" s="129" t="s">
        <v>18</v>
      </c>
      <c r="I91" s="62" t="s">
        <v>502</v>
      </c>
      <c r="J91" s="75" t="s">
        <v>125</v>
      </c>
      <c r="K91" s="75">
        <v>2770</v>
      </c>
      <c r="L91" s="100" t="s">
        <v>28</v>
      </c>
      <c r="M91" s="75"/>
      <c r="N91" s="26"/>
    </row>
    <row r="92" spans="2:14" ht="16.5" customHeight="1" x14ac:dyDescent="0.3">
      <c r="B92" s="29" t="s">
        <v>492</v>
      </c>
      <c r="C92" s="36" t="s">
        <v>493</v>
      </c>
      <c r="D92" s="46">
        <v>12515</v>
      </c>
      <c r="E92" s="36" t="s">
        <v>503</v>
      </c>
      <c r="F92" s="128" t="s">
        <v>123</v>
      </c>
      <c r="G92" s="129">
        <v>12282984</v>
      </c>
      <c r="H92" s="129" t="s">
        <v>18</v>
      </c>
      <c r="I92" s="35" t="s">
        <v>124</v>
      </c>
      <c r="J92" s="77" t="s">
        <v>125</v>
      </c>
      <c r="K92" s="77">
        <v>2770</v>
      </c>
      <c r="L92" s="96" t="s">
        <v>28</v>
      </c>
      <c r="M92" s="77"/>
      <c r="N92" s="4"/>
    </row>
    <row r="93" spans="2:14" s="25" customFormat="1" ht="16.5" customHeight="1" x14ac:dyDescent="0.3">
      <c r="B93" s="32" t="s">
        <v>492</v>
      </c>
      <c r="C93" s="38" t="s">
        <v>503</v>
      </c>
      <c r="D93" s="50" t="s">
        <v>28</v>
      </c>
      <c r="E93" s="38" t="s">
        <v>504</v>
      </c>
      <c r="F93" s="138" t="s">
        <v>505</v>
      </c>
      <c r="G93" s="134" t="s">
        <v>506</v>
      </c>
      <c r="H93" s="129" t="s">
        <v>18</v>
      </c>
      <c r="I93" s="62" t="s">
        <v>507</v>
      </c>
      <c r="J93" s="84" t="s">
        <v>125</v>
      </c>
      <c r="K93" s="75">
        <v>2770</v>
      </c>
      <c r="L93" s="95" t="s">
        <v>28</v>
      </c>
      <c r="M93" s="84" t="s">
        <v>28</v>
      </c>
      <c r="N93" s="26"/>
    </row>
    <row r="94" spans="2:14" ht="16.5" customHeight="1" x14ac:dyDescent="0.3">
      <c r="B94" s="29" t="s">
        <v>492</v>
      </c>
      <c r="C94" s="36" t="s">
        <v>493</v>
      </c>
      <c r="D94" s="46">
        <v>1255</v>
      </c>
      <c r="E94" s="36" t="s">
        <v>508</v>
      </c>
      <c r="F94" s="128" t="s">
        <v>509</v>
      </c>
      <c r="G94" s="129">
        <v>6151609</v>
      </c>
      <c r="H94" s="129" t="s">
        <v>18</v>
      </c>
      <c r="I94" s="35" t="s">
        <v>510</v>
      </c>
      <c r="J94" s="77" t="s">
        <v>125</v>
      </c>
      <c r="K94" s="77">
        <v>2770</v>
      </c>
      <c r="L94" s="96" t="s">
        <v>511</v>
      </c>
      <c r="M94" s="77"/>
      <c r="N94" s="4"/>
    </row>
    <row r="95" spans="2:14" ht="16.5" customHeight="1" x14ac:dyDescent="0.3">
      <c r="B95" s="32" t="s">
        <v>492</v>
      </c>
      <c r="C95" s="38" t="s">
        <v>508</v>
      </c>
      <c r="D95" s="50" t="s">
        <v>28</v>
      </c>
      <c r="E95" s="38" t="s">
        <v>512</v>
      </c>
      <c r="F95" s="138" t="s">
        <v>513</v>
      </c>
      <c r="G95" s="134">
        <v>12653325</v>
      </c>
      <c r="H95" s="129" t="s">
        <v>18</v>
      </c>
      <c r="I95" s="62" t="s">
        <v>514</v>
      </c>
      <c r="J95" s="84" t="s">
        <v>125</v>
      </c>
      <c r="K95" s="75">
        <v>2770</v>
      </c>
      <c r="L95" s="97">
        <v>45071</v>
      </c>
      <c r="M95" s="84" t="s">
        <v>28</v>
      </c>
      <c r="N95" s="4"/>
    </row>
    <row r="96" spans="2:14" s="25" customFormat="1" ht="16.5" customHeight="1" x14ac:dyDescent="0.3">
      <c r="B96" s="29" t="s">
        <v>492</v>
      </c>
      <c r="C96" s="36" t="s">
        <v>493</v>
      </c>
      <c r="D96" s="46">
        <v>12552</v>
      </c>
      <c r="E96" s="36" t="s">
        <v>515</v>
      </c>
      <c r="F96" s="128" t="s">
        <v>516</v>
      </c>
      <c r="G96" s="129">
        <v>14014914</v>
      </c>
      <c r="H96" s="129" t="s">
        <v>286</v>
      </c>
      <c r="I96" s="35" t="s">
        <v>517</v>
      </c>
      <c r="J96" s="77" t="s">
        <v>125</v>
      </c>
      <c r="K96" s="77">
        <v>2770</v>
      </c>
      <c r="L96" s="94">
        <v>44369</v>
      </c>
      <c r="M96" s="77"/>
      <c r="N96" s="24"/>
    </row>
    <row r="97" spans="2:14" ht="16.5" customHeight="1" x14ac:dyDescent="0.3">
      <c r="B97" s="32" t="s">
        <v>492</v>
      </c>
      <c r="C97" s="38" t="s">
        <v>515</v>
      </c>
      <c r="D97" s="50" t="s">
        <v>28</v>
      </c>
      <c r="E97" s="38" t="s">
        <v>518</v>
      </c>
      <c r="F97" s="138" t="s">
        <v>219</v>
      </c>
      <c r="G97" s="134" t="s">
        <v>519</v>
      </c>
      <c r="H97" s="134" t="s">
        <v>18</v>
      </c>
      <c r="I97" s="60" t="s">
        <v>220</v>
      </c>
      <c r="J97" s="84" t="s">
        <v>125</v>
      </c>
      <c r="K97" s="75">
        <v>2770</v>
      </c>
      <c r="L97" s="95" t="s">
        <v>28</v>
      </c>
      <c r="M97" s="84" t="s">
        <v>28</v>
      </c>
      <c r="N97" s="4"/>
    </row>
    <row r="98" spans="2:14" s="25" customFormat="1" ht="16.5" customHeight="1" x14ac:dyDescent="0.3">
      <c r="B98" s="34" t="s">
        <v>520</v>
      </c>
      <c r="C98" s="42" t="s">
        <v>291</v>
      </c>
      <c r="D98" s="53">
        <v>124</v>
      </c>
      <c r="E98" s="42" t="s">
        <v>521</v>
      </c>
      <c r="F98" s="51" t="s">
        <v>233</v>
      </c>
      <c r="G98" s="82">
        <v>10938827</v>
      </c>
      <c r="H98" s="81" t="s">
        <v>21</v>
      </c>
      <c r="I98" s="59" t="s">
        <v>234</v>
      </c>
      <c r="J98" s="81" t="s">
        <v>138</v>
      </c>
      <c r="K98" s="81">
        <v>4330</v>
      </c>
      <c r="L98" s="99">
        <v>44202</v>
      </c>
      <c r="M98" s="113"/>
      <c r="N98" s="26"/>
    </row>
    <row r="99" spans="2:14" ht="16.5" customHeight="1" x14ac:dyDescent="0.3">
      <c r="B99" s="29" t="s">
        <v>520</v>
      </c>
      <c r="C99" s="36" t="s">
        <v>521</v>
      </c>
      <c r="D99" s="46">
        <v>12414</v>
      </c>
      <c r="E99" s="36" t="s">
        <v>522</v>
      </c>
      <c r="F99" s="128" t="s">
        <v>235</v>
      </c>
      <c r="G99" s="129">
        <v>11828563</v>
      </c>
      <c r="H99" s="129" t="s">
        <v>10</v>
      </c>
      <c r="I99" s="35" t="s">
        <v>236</v>
      </c>
      <c r="J99" s="77" t="s">
        <v>138</v>
      </c>
      <c r="K99" s="77">
        <v>4330</v>
      </c>
      <c r="L99" s="94">
        <v>44448</v>
      </c>
      <c r="M99" s="77"/>
      <c r="N99" s="4"/>
    </row>
    <row r="100" spans="2:14" s="25" customFormat="1" ht="16.5" customHeight="1" x14ac:dyDescent="0.3">
      <c r="B100" s="31" t="s">
        <v>520</v>
      </c>
      <c r="C100" s="39" t="s">
        <v>522</v>
      </c>
      <c r="D100" s="48" t="s">
        <v>28</v>
      </c>
      <c r="E100" s="38" t="s">
        <v>523</v>
      </c>
      <c r="F100" s="138" t="s">
        <v>237</v>
      </c>
      <c r="G100" s="151">
        <v>10631174</v>
      </c>
      <c r="H100" s="129" t="s">
        <v>10</v>
      </c>
      <c r="I100" s="69" t="s">
        <v>238</v>
      </c>
      <c r="J100" s="85" t="s">
        <v>138</v>
      </c>
      <c r="K100" s="75">
        <v>4330</v>
      </c>
      <c r="L100" s="100" t="s">
        <v>28</v>
      </c>
      <c r="M100" s="85"/>
      <c r="N100" s="26"/>
    </row>
    <row r="101" spans="2:14" ht="16.5" customHeight="1" x14ac:dyDescent="0.3">
      <c r="B101" s="29" t="s">
        <v>520</v>
      </c>
      <c r="C101" s="36" t="s">
        <v>521</v>
      </c>
      <c r="D101" s="46">
        <v>12415</v>
      </c>
      <c r="E101" s="36" t="s">
        <v>524</v>
      </c>
      <c r="F101" s="128" t="s">
        <v>136</v>
      </c>
      <c r="G101" s="143">
        <v>13747068</v>
      </c>
      <c r="H101" s="143" t="s">
        <v>10</v>
      </c>
      <c r="I101" s="174" t="s">
        <v>137</v>
      </c>
      <c r="J101" s="77" t="s">
        <v>138</v>
      </c>
      <c r="K101" s="77">
        <v>4330</v>
      </c>
      <c r="L101" s="94">
        <v>45139</v>
      </c>
      <c r="M101" s="77"/>
      <c r="N101" s="4"/>
    </row>
    <row r="102" spans="2:14" s="25" customFormat="1" ht="16.5" customHeight="1" x14ac:dyDescent="0.3">
      <c r="B102" s="32" t="s">
        <v>520</v>
      </c>
      <c r="C102" s="38" t="s">
        <v>524</v>
      </c>
      <c r="D102" s="50" t="s">
        <v>28</v>
      </c>
      <c r="E102" s="38" t="s">
        <v>525</v>
      </c>
      <c r="F102" s="138" t="s">
        <v>140</v>
      </c>
      <c r="G102" s="134" t="s">
        <v>526</v>
      </c>
      <c r="H102" s="129" t="s">
        <v>18</v>
      </c>
      <c r="I102" s="60" t="s">
        <v>141</v>
      </c>
      <c r="J102" s="84" t="s">
        <v>138</v>
      </c>
      <c r="K102" s="75">
        <v>4330</v>
      </c>
      <c r="L102" s="95" t="s">
        <v>28</v>
      </c>
      <c r="M102" s="84" t="s">
        <v>28</v>
      </c>
      <c r="N102" s="26"/>
    </row>
    <row r="103" spans="2:14" ht="16.5" customHeight="1" x14ac:dyDescent="0.3">
      <c r="B103" s="29" t="s">
        <v>520</v>
      </c>
      <c r="C103" s="36" t="s">
        <v>521</v>
      </c>
      <c r="D103" s="46">
        <v>1244</v>
      </c>
      <c r="E103" s="36" t="s">
        <v>527</v>
      </c>
      <c r="F103" s="128" t="s">
        <v>239</v>
      </c>
      <c r="G103" s="143">
        <v>4491726</v>
      </c>
      <c r="H103" s="129" t="s">
        <v>18</v>
      </c>
      <c r="I103" s="35" t="s">
        <v>240</v>
      </c>
      <c r="J103" s="77" t="s">
        <v>138</v>
      </c>
      <c r="K103" s="77">
        <v>4330</v>
      </c>
      <c r="L103" s="96" t="s">
        <v>28</v>
      </c>
      <c r="M103" s="77"/>
      <c r="N103" s="4"/>
    </row>
    <row r="104" spans="2:14" ht="16.5" customHeight="1" x14ac:dyDescent="0.3">
      <c r="B104" s="32" t="s">
        <v>520</v>
      </c>
      <c r="C104" s="38" t="s">
        <v>527</v>
      </c>
      <c r="D104" s="50" t="s">
        <v>28</v>
      </c>
      <c r="E104" s="38" t="s">
        <v>528</v>
      </c>
      <c r="F104" s="138" t="s">
        <v>529</v>
      </c>
      <c r="G104" s="134" t="s">
        <v>530</v>
      </c>
      <c r="H104" s="129" t="s">
        <v>18</v>
      </c>
      <c r="I104" s="60" t="s">
        <v>531</v>
      </c>
      <c r="J104" s="84" t="s">
        <v>138</v>
      </c>
      <c r="K104" s="75">
        <v>4330</v>
      </c>
      <c r="L104" s="162" t="s">
        <v>532</v>
      </c>
      <c r="M104" s="84" t="s">
        <v>28</v>
      </c>
      <c r="N104" s="4"/>
    </row>
    <row r="105" spans="2:14" s="25" customFormat="1" ht="16.5" customHeight="1" x14ac:dyDescent="0.3">
      <c r="B105" s="29" t="s">
        <v>520</v>
      </c>
      <c r="C105" s="36" t="s">
        <v>521</v>
      </c>
      <c r="D105" s="46">
        <v>12442</v>
      </c>
      <c r="E105" s="36" t="s">
        <v>533</v>
      </c>
      <c r="F105" s="128" t="s">
        <v>241</v>
      </c>
      <c r="G105" s="129">
        <v>11469137</v>
      </c>
      <c r="H105" s="129" t="s">
        <v>18</v>
      </c>
      <c r="I105" s="35" t="s">
        <v>242</v>
      </c>
      <c r="J105" s="77" t="s">
        <v>138</v>
      </c>
      <c r="K105" s="77">
        <v>4330</v>
      </c>
      <c r="L105" s="96" t="s">
        <v>28</v>
      </c>
      <c r="M105" s="77"/>
      <c r="N105" s="24"/>
    </row>
    <row r="106" spans="2:14" ht="16.5" customHeight="1" x14ac:dyDescent="0.3">
      <c r="B106" s="32" t="s">
        <v>520</v>
      </c>
      <c r="C106" s="38" t="s">
        <v>533</v>
      </c>
      <c r="D106" s="50" t="s">
        <v>28</v>
      </c>
      <c r="E106" s="38" t="s">
        <v>534</v>
      </c>
      <c r="F106" s="138" t="s">
        <v>243</v>
      </c>
      <c r="G106" s="134" t="s">
        <v>535</v>
      </c>
      <c r="H106" s="134" t="s">
        <v>44</v>
      </c>
      <c r="I106" s="60" t="s">
        <v>244</v>
      </c>
      <c r="J106" s="84" t="s">
        <v>138</v>
      </c>
      <c r="K106" s="75">
        <v>4330</v>
      </c>
      <c r="L106" s="95" t="s">
        <v>28</v>
      </c>
      <c r="M106" s="84" t="s">
        <v>28</v>
      </c>
      <c r="N106" s="4"/>
    </row>
    <row r="107" spans="2:14" s="25" customFormat="1" ht="16.5" customHeight="1" x14ac:dyDescent="0.3">
      <c r="B107" s="34" t="s">
        <v>536</v>
      </c>
      <c r="C107" s="42" t="s">
        <v>291</v>
      </c>
      <c r="D107" s="53">
        <v>128</v>
      </c>
      <c r="E107" s="42" t="s">
        <v>537</v>
      </c>
      <c r="F107" s="51" t="s">
        <v>221</v>
      </c>
      <c r="G107" s="81">
        <v>11483997</v>
      </c>
      <c r="H107" s="81" t="s">
        <v>10</v>
      </c>
      <c r="I107" s="51" t="s">
        <v>222</v>
      </c>
      <c r="J107" s="81" t="s">
        <v>130</v>
      </c>
      <c r="K107" s="81">
        <v>7040</v>
      </c>
      <c r="L107" s="99">
        <v>44335</v>
      </c>
      <c r="M107" s="180" t="s">
        <v>284</v>
      </c>
      <c r="N107" s="26"/>
    </row>
    <row r="108" spans="2:14" ht="16.5" customHeight="1" x14ac:dyDescent="0.3">
      <c r="B108" s="29" t="s">
        <v>536</v>
      </c>
      <c r="C108" s="36" t="s">
        <v>537</v>
      </c>
      <c r="D108" s="46">
        <v>1289</v>
      </c>
      <c r="E108" s="36" t="s">
        <v>538</v>
      </c>
      <c r="F108" s="139" t="s">
        <v>223</v>
      </c>
      <c r="G108" s="129">
        <v>13322029</v>
      </c>
      <c r="H108" s="129" t="s">
        <v>18</v>
      </c>
      <c r="I108" s="104" t="s">
        <v>224</v>
      </c>
      <c r="J108" s="77" t="s">
        <v>130</v>
      </c>
      <c r="K108" s="77">
        <v>7040</v>
      </c>
      <c r="L108" s="94">
        <v>44699</v>
      </c>
      <c r="M108" s="77"/>
      <c r="N108" s="4"/>
    </row>
    <row r="109" spans="2:14" s="25" customFormat="1" ht="16.5" customHeight="1" x14ac:dyDescent="0.3">
      <c r="B109" s="31" t="s">
        <v>536</v>
      </c>
      <c r="C109" s="39" t="s">
        <v>538</v>
      </c>
      <c r="D109" s="48" t="s">
        <v>28</v>
      </c>
      <c r="E109" s="38" t="s">
        <v>539</v>
      </c>
      <c r="F109" s="150" t="s">
        <v>225</v>
      </c>
      <c r="G109" s="152">
        <v>14035810</v>
      </c>
      <c r="H109" s="129" t="s">
        <v>18</v>
      </c>
      <c r="I109" s="64" t="s">
        <v>226</v>
      </c>
      <c r="J109" s="75" t="s">
        <v>130</v>
      </c>
      <c r="K109" s="75">
        <v>7040</v>
      </c>
      <c r="L109" s="100" t="s">
        <v>540</v>
      </c>
      <c r="M109" s="75"/>
      <c r="N109" s="26"/>
    </row>
    <row r="110" spans="2:14" ht="16.5" customHeight="1" x14ac:dyDescent="0.3">
      <c r="B110" s="29" t="s">
        <v>536</v>
      </c>
      <c r="C110" s="36" t="s">
        <v>537</v>
      </c>
      <c r="D110" s="46">
        <v>12810</v>
      </c>
      <c r="E110" s="36" t="s">
        <v>541</v>
      </c>
      <c r="F110" s="139" t="s">
        <v>128</v>
      </c>
      <c r="G110" s="129">
        <v>13803481</v>
      </c>
      <c r="H110" s="129" t="s">
        <v>18</v>
      </c>
      <c r="I110" s="35" t="s">
        <v>129</v>
      </c>
      <c r="J110" s="77" t="s">
        <v>130</v>
      </c>
      <c r="K110" s="77">
        <v>7040</v>
      </c>
      <c r="L110" s="96" t="s">
        <v>28</v>
      </c>
      <c r="M110" s="77"/>
      <c r="N110" s="4"/>
    </row>
    <row r="111" spans="2:14" s="25" customFormat="1" ht="16.5" customHeight="1" x14ac:dyDescent="0.3">
      <c r="B111" s="32" t="s">
        <v>536</v>
      </c>
      <c r="C111" s="38" t="s">
        <v>541</v>
      </c>
      <c r="D111" s="50" t="s">
        <v>28</v>
      </c>
      <c r="E111" s="38" t="s">
        <v>542</v>
      </c>
      <c r="F111" s="138" t="s">
        <v>133</v>
      </c>
      <c r="G111" s="134" t="s">
        <v>543</v>
      </c>
      <c r="H111" s="129" t="s">
        <v>18</v>
      </c>
      <c r="I111" s="60" t="s">
        <v>134</v>
      </c>
      <c r="J111" s="84" t="s">
        <v>130</v>
      </c>
      <c r="K111" s="75">
        <v>7040</v>
      </c>
      <c r="L111" s="95" t="s">
        <v>28</v>
      </c>
      <c r="M111" s="84" t="s">
        <v>28</v>
      </c>
      <c r="N111" s="26"/>
    </row>
    <row r="112" spans="2:14" ht="16.5" customHeight="1" x14ac:dyDescent="0.3">
      <c r="B112" s="29" t="s">
        <v>536</v>
      </c>
      <c r="C112" s="36" t="s">
        <v>537</v>
      </c>
      <c r="D112" s="46">
        <v>1284</v>
      </c>
      <c r="E112" s="36" t="s">
        <v>544</v>
      </c>
      <c r="F112" s="128" t="s">
        <v>227</v>
      </c>
      <c r="G112" s="129">
        <v>11383114</v>
      </c>
      <c r="H112" s="129" t="s">
        <v>10</v>
      </c>
      <c r="I112" s="35" t="s">
        <v>228</v>
      </c>
      <c r="J112" s="77" t="s">
        <v>130</v>
      </c>
      <c r="K112" s="77">
        <v>7040</v>
      </c>
      <c r="L112" s="96" t="s">
        <v>28</v>
      </c>
      <c r="M112" s="77"/>
      <c r="N112" s="4"/>
    </row>
    <row r="113" spans="2:14" ht="16.5" customHeight="1" x14ac:dyDescent="0.3">
      <c r="B113" s="32" t="s">
        <v>536</v>
      </c>
      <c r="C113" s="38" t="s">
        <v>544</v>
      </c>
      <c r="D113" s="50" t="s">
        <v>28</v>
      </c>
      <c r="E113" s="38" t="s">
        <v>545</v>
      </c>
      <c r="F113" s="138" t="s">
        <v>131</v>
      </c>
      <c r="G113" s="134" t="s">
        <v>546</v>
      </c>
      <c r="H113" s="129" t="s">
        <v>18</v>
      </c>
      <c r="I113" s="60" t="s">
        <v>132</v>
      </c>
      <c r="J113" s="84" t="s">
        <v>130</v>
      </c>
      <c r="K113" s="75">
        <v>7040</v>
      </c>
      <c r="L113" s="95" t="s">
        <v>28</v>
      </c>
      <c r="M113" s="84" t="s">
        <v>28</v>
      </c>
      <c r="N113" s="4"/>
    </row>
    <row r="114" spans="2:14" s="25" customFormat="1" ht="16.5" customHeight="1" x14ac:dyDescent="0.3">
      <c r="B114" s="29" t="s">
        <v>536</v>
      </c>
      <c r="C114" s="36" t="s">
        <v>537</v>
      </c>
      <c r="D114" s="46">
        <v>12814</v>
      </c>
      <c r="E114" s="36" t="s">
        <v>547</v>
      </c>
      <c r="F114" s="128" t="s">
        <v>229</v>
      </c>
      <c r="G114" s="129">
        <v>11241635</v>
      </c>
      <c r="H114" s="129" t="s">
        <v>21</v>
      </c>
      <c r="I114" s="35" t="s">
        <v>230</v>
      </c>
      <c r="J114" s="77" t="s">
        <v>130</v>
      </c>
      <c r="K114" s="77">
        <v>7040</v>
      </c>
      <c r="L114" s="96" t="s">
        <v>28</v>
      </c>
      <c r="M114" s="77"/>
      <c r="N114" s="24"/>
    </row>
    <row r="115" spans="2:14" ht="16.5" customHeight="1" x14ac:dyDescent="0.3">
      <c r="B115" s="32" t="s">
        <v>536</v>
      </c>
      <c r="C115" s="38" t="s">
        <v>547</v>
      </c>
      <c r="D115" s="50" t="s">
        <v>28</v>
      </c>
      <c r="E115" s="38" t="s">
        <v>548</v>
      </c>
      <c r="F115" s="146" t="s">
        <v>231</v>
      </c>
      <c r="G115" s="147">
        <v>13932744</v>
      </c>
      <c r="H115" s="129" t="s">
        <v>21</v>
      </c>
      <c r="I115" s="60" t="s">
        <v>232</v>
      </c>
      <c r="J115" s="84" t="s">
        <v>130</v>
      </c>
      <c r="K115" s="75">
        <v>7040</v>
      </c>
      <c r="L115" s="95" t="s">
        <v>28</v>
      </c>
      <c r="M115" s="84" t="s">
        <v>28</v>
      </c>
      <c r="N115" s="4"/>
    </row>
    <row r="116" spans="2:14" s="25" customFormat="1" ht="16.5" customHeight="1" x14ac:dyDescent="0.3">
      <c r="B116" s="34" t="s">
        <v>549</v>
      </c>
      <c r="C116" s="42" t="s">
        <v>291</v>
      </c>
      <c r="D116" s="53">
        <v>130</v>
      </c>
      <c r="E116" s="42" t="s">
        <v>550</v>
      </c>
      <c r="F116" s="51" t="s">
        <v>245</v>
      </c>
      <c r="G116" s="81">
        <v>13642590</v>
      </c>
      <c r="H116" s="81" t="s">
        <v>18</v>
      </c>
      <c r="I116" s="51" t="s">
        <v>246</v>
      </c>
      <c r="J116" s="81" t="s">
        <v>144</v>
      </c>
      <c r="K116" s="81">
        <v>7070</v>
      </c>
      <c r="L116" s="98" t="s">
        <v>551</v>
      </c>
      <c r="M116" s="180" t="s">
        <v>284</v>
      </c>
      <c r="N116" s="26"/>
    </row>
    <row r="117" spans="2:14" ht="16.5" customHeight="1" x14ac:dyDescent="0.3">
      <c r="B117" s="29" t="s">
        <v>549</v>
      </c>
      <c r="C117" s="36" t="s">
        <v>550</v>
      </c>
      <c r="D117" s="46">
        <v>13011</v>
      </c>
      <c r="E117" s="36" t="s">
        <v>552</v>
      </c>
      <c r="F117" s="128" t="s">
        <v>553</v>
      </c>
      <c r="G117" s="129">
        <v>15264286</v>
      </c>
      <c r="H117" s="129" t="s">
        <v>84</v>
      </c>
      <c r="I117" s="111" t="s">
        <v>554</v>
      </c>
      <c r="J117" s="77" t="s">
        <v>144</v>
      </c>
      <c r="K117" s="77">
        <v>7070</v>
      </c>
      <c r="L117" s="94">
        <v>44687</v>
      </c>
      <c r="M117" s="179" t="s">
        <v>284</v>
      </c>
      <c r="N117" s="4"/>
    </row>
    <row r="118" spans="2:14" s="25" customFormat="1" ht="16.5" customHeight="1" x14ac:dyDescent="0.3">
      <c r="B118" s="31" t="s">
        <v>549</v>
      </c>
      <c r="C118" s="39" t="s">
        <v>552</v>
      </c>
      <c r="D118" s="48" t="s">
        <v>28</v>
      </c>
      <c r="E118" s="38" t="s">
        <v>555</v>
      </c>
      <c r="F118" s="153" t="s">
        <v>556</v>
      </c>
      <c r="G118" s="154" t="s">
        <v>557</v>
      </c>
      <c r="H118" s="129" t="s">
        <v>10</v>
      </c>
      <c r="I118" s="62" t="s">
        <v>558</v>
      </c>
      <c r="J118" s="75" t="s">
        <v>144</v>
      </c>
      <c r="K118" s="75">
        <v>7070</v>
      </c>
      <c r="L118" s="100" t="s">
        <v>28</v>
      </c>
      <c r="M118" s="75"/>
      <c r="N118" s="26"/>
    </row>
    <row r="119" spans="2:14" ht="16.5" customHeight="1" x14ac:dyDescent="0.3">
      <c r="B119" s="29" t="s">
        <v>549</v>
      </c>
      <c r="C119" s="36" t="s">
        <v>550</v>
      </c>
      <c r="D119" s="46">
        <v>13012</v>
      </c>
      <c r="E119" s="36" t="s">
        <v>559</v>
      </c>
      <c r="F119" s="139" t="s">
        <v>142</v>
      </c>
      <c r="G119" s="129">
        <v>13639109</v>
      </c>
      <c r="H119" s="129" t="s">
        <v>18</v>
      </c>
      <c r="I119" s="35" t="s">
        <v>143</v>
      </c>
      <c r="J119" s="77" t="s">
        <v>144</v>
      </c>
      <c r="K119" s="77">
        <v>7070</v>
      </c>
      <c r="L119" s="96" t="s">
        <v>28</v>
      </c>
      <c r="M119" s="77"/>
      <c r="N119" s="4"/>
    </row>
    <row r="120" spans="2:14" s="25" customFormat="1" ht="16.5" customHeight="1" x14ac:dyDescent="0.3">
      <c r="B120" s="32" t="s">
        <v>549</v>
      </c>
      <c r="C120" s="38" t="s">
        <v>559</v>
      </c>
      <c r="D120" s="50" t="s">
        <v>28</v>
      </c>
      <c r="E120" s="38" t="s">
        <v>560</v>
      </c>
      <c r="F120" s="138" t="s">
        <v>147</v>
      </c>
      <c r="G120" s="134" t="s">
        <v>561</v>
      </c>
      <c r="H120" s="129" t="s">
        <v>18</v>
      </c>
      <c r="I120" s="60" t="s">
        <v>148</v>
      </c>
      <c r="J120" s="84" t="s">
        <v>144</v>
      </c>
      <c r="K120" s="75">
        <v>7070</v>
      </c>
      <c r="L120" s="95" t="s">
        <v>28</v>
      </c>
      <c r="M120" s="84" t="s">
        <v>28</v>
      </c>
      <c r="N120" s="26"/>
    </row>
    <row r="121" spans="2:14" ht="16.5" customHeight="1" x14ac:dyDescent="0.3">
      <c r="B121" s="29" t="s">
        <v>549</v>
      </c>
      <c r="C121" s="36" t="s">
        <v>550</v>
      </c>
      <c r="D121" s="46">
        <v>1304</v>
      </c>
      <c r="E121" s="36" t="s">
        <v>562</v>
      </c>
      <c r="F121" s="128" t="s">
        <v>245</v>
      </c>
      <c r="G121" s="129">
        <v>13642590</v>
      </c>
      <c r="H121" s="129" t="s">
        <v>18</v>
      </c>
      <c r="I121" s="35" t="s">
        <v>246</v>
      </c>
      <c r="J121" s="77" t="s">
        <v>144</v>
      </c>
      <c r="K121" s="77">
        <v>7070</v>
      </c>
      <c r="L121" s="96" t="s">
        <v>28</v>
      </c>
      <c r="M121" s="77"/>
      <c r="N121" s="4"/>
    </row>
    <row r="122" spans="2:14" s="123" customFormat="1" ht="16.5" customHeight="1" x14ac:dyDescent="0.3">
      <c r="B122" s="115" t="s">
        <v>549</v>
      </c>
      <c r="C122" s="116" t="s">
        <v>562</v>
      </c>
      <c r="D122" s="117" t="s">
        <v>28</v>
      </c>
      <c r="E122" s="116" t="s">
        <v>563</v>
      </c>
      <c r="F122" s="138" t="s">
        <v>145</v>
      </c>
      <c r="G122" s="134" t="s">
        <v>564</v>
      </c>
      <c r="H122" s="129" t="s">
        <v>18</v>
      </c>
      <c r="I122" s="119" t="s">
        <v>146</v>
      </c>
      <c r="J122" s="118" t="s">
        <v>144</v>
      </c>
      <c r="K122" s="120">
        <v>7070</v>
      </c>
      <c r="L122" s="121" t="s">
        <v>361</v>
      </c>
      <c r="M122" s="118" t="s">
        <v>565</v>
      </c>
      <c r="N122" s="122"/>
    </row>
    <row r="123" spans="2:14" ht="16.5" customHeight="1" x14ac:dyDescent="0.3">
      <c r="B123" s="29" t="s">
        <v>549</v>
      </c>
      <c r="C123" s="36" t="s">
        <v>550</v>
      </c>
      <c r="D123" s="46">
        <v>13016</v>
      </c>
      <c r="E123" s="36" t="s">
        <v>566</v>
      </c>
      <c r="F123" s="128" t="s">
        <v>247</v>
      </c>
      <c r="G123" s="129">
        <v>11827466</v>
      </c>
      <c r="H123" s="129" t="s">
        <v>10</v>
      </c>
      <c r="I123" s="35" t="s">
        <v>248</v>
      </c>
      <c r="J123" s="77" t="s">
        <v>144</v>
      </c>
      <c r="K123" s="77">
        <v>7070</v>
      </c>
      <c r="L123" s="96" t="s">
        <v>28</v>
      </c>
      <c r="M123" s="77"/>
      <c r="N123" s="4"/>
    </row>
    <row r="124" spans="2:14" ht="16.5" customHeight="1" x14ac:dyDescent="0.3">
      <c r="B124" s="32" t="s">
        <v>549</v>
      </c>
      <c r="C124" s="38" t="s">
        <v>566</v>
      </c>
      <c r="D124" s="50" t="s">
        <v>28</v>
      </c>
      <c r="E124" s="38" t="s">
        <v>567</v>
      </c>
      <c r="F124" s="135" t="s">
        <v>249</v>
      </c>
      <c r="G124" s="136" t="s">
        <v>568</v>
      </c>
      <c r="H124" s="130" t="s">
        <v>18</v>
      </c>
      <c r="I124" s="60" t="s">
        <v>250</v>
      </c>
      <c r="J124" s="84" t="s">
        <v>144</v>
      </c>
      <c r="K124" s="75">
        <v>7070</v>
      </c>
      <c r="L124" s="95" t="s">
        <v>28</v>
      </c>
      <c r="M124" s="84" t="s">
        <v>28</v>
      </c>
      <c r="N124" s="4"/>
    </row>
    <row r="125" spans="2:14" ht="16.5" customHeight="1" x14ac:dyDescent="0.3">
      <c r="B125" s="34" t="s">
        <v>569</v>
      </c>
      <c r="C125" s="42" t="s">
        <v>291</v>
      </c>
      <c r="D125" s="53">
        <v>123</v>
      </c>
      <c r="E125" s="42" t="s">
        <v>570</v>
      </c>
      <c r="F125" s="51" t="s">
        <v>251</v>
      </c>
      <c r="G125" s="81">
        <v>13975941</v>
      </c>
      <c r="H125" s="81" t="s">
        <v>18</v>
      </c>
      <c r="I125" s="67" t="s">
        <v>252</v>
      </c>
      <c r="J125" s="81" t="s">
        <v>144</v>
      </c>
      <c r="K125" s="81">
        <v>7070</v>
      </c>
      <c r="L125" s="99">
        <v>45189</v>
      </c>
      <c r="M125" s="180" t="s">
        <v>284</v>
      </c>
      <c r="N125" s="4"/>
    </row>
    <row r="126" spans="2:14" ht="16.5" customHeight="1" x14ac:dyDescent="0.3">
      <c r="B126" s="29" t="s">
        <v>569</v>
      </c>
      <c r="C126" s="36" t="s">
        <v>570</v>
      </c>
      <c r="D126" s="46">
        <v>12314</v>
      </c>
      <c r="E126" s="36" t="s">
        <v>571</v>
      </c>
      <c r="F126" s="128" t="s">
        <v>253</v>
      </c>
      <c r="G126" s="129">
        <v>11917747</v>
      </c>
      <c r="H126" s="129" t="s">
        <v>10</v>
      </c>
      <c r="I126" s="35" t="s">
        <v>254</v>
      </c>
      <c r="J126" s="77" t="s">
        <v>152</v>
      </c>
      <c r="K126" s="81">
        <v>7020</v>
      </c>
      <c r="L126" s="94">
        <v>43063</v>
      </c>
      <c r="M126" s="77"/>
      <c r="N126" s="4"/>
    </row>
    <row r="127" spans="2:14" ht="16.5" customHeight="1" x14ac:dyDescent="0.3">
      <c r="B127" s="31" t="s">
        <v>569</v>
      </c>
      <c r="C127" s="39" t="s">
        <v>571</v>
      </c>
      <c r="D127" s="48" t="s">
        <v>28</v>
      </c>
      <c r="E127" s="38" t="s">
        <v>572</v>
      </c>
      <c r="F127" s="138" t="s">
        <v>573</v>
      </c>
      <c r="G127" s="134" t="s">
        <v>574</v>
      </c>
      <c r="H127" s="134" t="s">
        <v>155</v>
      </c>
      <c r="I127" s="62" t="s">
        <v>575</v>
      </c>
      <c r="J127" s="75" t="s">
        <v>152</v>
      </c>
      <c r="K127" s="101">
        <v>7020</v>
      </c>
      <c r="L127" s="100" t="s">
        <v>28</v>
      </c>
      <c r="M127" s="75"/>
      <c r="N127" s="4"/>
    </row>
    <row r="128" spans="2:14" s="25" customFormat="1" ht="16.5" customHeight="1" x14ac:dyDescent="0.3">
      <c r="B128" s="29" t="s">
        <v>569</v>
      </c>
      <c r="C128" s="36" t="s">
        <v>570</v>
      </c>
      <c r="D128" s="46">
        <v>12315</v>
      </c>
      <c r="E128" s="36" t="s">
        <v>576</v>
      </c>
      <c r="F128" s="128" t="s">
        <v>150</v>
      </c>
      <c r="G128" s="129">
        <v>11478500</v>
      </c>
      <c r="H128" s="129" t="s">
        <v>10</v>
      </c>
      <c r="I128" s="35" t="s">
        <v>151</v>
      </c>
      <c r="J128" s="77" t="s">
        <v>152</v>
      </c>
      <c r="K128" s="81">
        <v>7020</v>
      </c>
      <c r="L128" s="96" t="s">
        <v>28</v>
      </c>
      <c r="M128" s="77"/>
      <c r="N128" s="24"/>
    </row>
    <row r="129" spans="2:14" ht="16.5" customHeight="1" x14ac:dyDescent="0.3">
      <c r="B129" s="31" t="s">
        <v>569</v>
      </c>
      <c r="C129" s="38" t="s">
        <v>576</v>
      </c>
      <c r="D129" s="50" t="s">
        <v>28</v>
      </c>
      <c r="E129" s="38" t="s">
        <v>577</v>
      </c>
      <c r="F129" s="138" t="s">
        <v>156</v>
      </c>
      <c r="G129" s="134" t="s">
        <v>578</v>
      </c>
      <c r="H129" s="134" t="s">
        <v>155</v>
      </c>
      <c r="I129" s="60" t="s">
        <v>157</v>
      </c>
      <c r="J129" s="84" t="s">
        <v>152</v>
      </c>
      <c r="K129" s="101">
        <v>7020</v>
      </c>
      <c r="L129" s="95" t="s">
        <v>28</v>
      </c>
      <c r="M129" s="84" t="s">
        <v>28</v>
      </c>
      <c r="N129" s="4"/>
    </row>
    <row r="130" spans="2:14" s="25" customFormat="1" ht="16.5" customHeight="1" x14ac:dyDescent="0.3">
      <c r="B130" s="29" t="s">
        <v>569</v>
      </c>
      <c r="C130" s="36" t="s">
        <v>570</v>
      </c>
      <c r="D130" s="46">
        <v>1234</v>
      </c>
      <c r="E130" s="36" t="s">
        <v>579</v>
      </c>
      <c r="F130" s="128" t="s">
        <v>255</v>
      </c>
      <c r="G130" s="129">
        <v>14957286</v>
      </c>
      <c r="H130" s="129" t="s">
        <v>21</v>
      </c>
      <c r="I130" s="62" t="s">
        <v>256</v>
      </c>
      <c r="J130" s="77" t="s">
        <v>152</v>
      </c>
      <c r="K130" s="81">
        <v>7020</v>
      </c>
      <c r="L130" s="94">
        <v>44313</v>
      </c>
      <c r="M130" s="77"/>
      <c r="N130" s="26"/>
    </row>
    <row r="131" spans="2:14" ht="16.5" customHeight="1" x14ac:dyDescent="0.3">
      <c r="B131" s="31" t="s">
        <v>569</v>
      </c>
      <c r="C131" s="38" t="s">
        <v>579</v>
      </c>
      <c r="D131" s="50" t="s">
        <v>28</v>
      </c>
      <c r="E131" s="38" t="s">
        <v>580</v>
      </c>
      <c r="F131" s="138" t="s">
        <v>581</v>
      </c>
      <c r="G131" s="134" t="s">
        <v>582</v>
      </c>
      <c r="H131" s="134" t="s">
        <v>155</v>
      </c>
      <c r="I131" s="60" t="s">
        <v>583</v>
      </c>
      <c r="J131" s="84" t="s">
        <v>152</v>
      </c>
      <c r="K131" s="101">
        <v>7020</v>
      </c>
      <c r="L131" s="95" t="s">
        <v>28</v>
      </c>
      <c r="M131" s="84" t="s">
        <v>28</v>
      </c>
      <c r="N131" s="4"/>
    </row>
    <row r="132" spans="2:14" s="25" customFormat="1" ht="16.5" customHeight="1" x14ac:dyDescent="0.3">
      <c r="B132" s="29" t="s">
        <v>569</v>
      </c>
      <c r="C132" s="36" t="s">
        <v>570</v>
      </c>
      <c r="D132" s="46">
        <v>12342</v>
      </c>
      <c r="E132" s="36" t="s">
        <v>584</v>
      </c>
      <c r="F132" s="128" t="s">
        <v>257</v>
      </c>
      <c r="G132" s="129">
        <v>3887114</v>
      </c>
      <c r="H132" s="129" t="s">
        <v>258</v>
      </c>
      <c r="I132" s="35" t="s">
        <v>259</v>
      </c>
      <c r="J132" s="77" t="s">
        <v>152</v>
      </c>
      <c r="K132" s="81">
        <v>7020</v>
      </c>
      <c r="L132" s="96" t="s">
        <v>28</v>
      </c>
      <c r="M132" s="77"/>
      <c r="N132" s="26"/>
    </row>
    <row r="133" spans="2:14" ht="16.5" customHeight="1" x14ac:dyDescent="0.3">
      <c r="B133" s="31" t="s">
        <v>569</v>
      </c>
      <c r="C133" s="38" t="s">
        <v>584</v>
      </c>
      <c r="D133" s="50" t="s">
        <v>28</v>
      </c>
      <c r="E133" s="38" t="s">
        <v>585</v>
      </c>
      <c r="F133" s="138" t="s">
        <v>260</v>
      </c>
      <c r="G133" s="134" t="s">
        <v>586</v>
      </c>
      <c r="H133" s="129" t="s">
        <v>13</v>
      </c>
      <c r="I133" s="60" t="s">
        <v>261</v>
      </c>
      <c r="J133" s="84" t="s">
        <v>152</v>
      </c>
      <c r="K133" s="101">
        <v>7020</v>
      </c>
      <c r="L133" s="95" t="s">
        <v>28</v>
      </c>
      <c r="M133" s="84" t="s">
        <v>28</v>
      </c>
      <c r="N133" s="4"/>
    </row>
    <row r="134" spans="2:14" s="25" customFormat="1" ht="16.5" customHeight="1" x14ac:dyDescent="0.3">
      <c r="B134" s="34" t="s">
        <v>587</v>
      </c>
      <c r="C134" s="42" t="s">
        <v>291</v>
      </c>
      <c r="D134" s="53">
        <v>124</v>
      </c>
      <c r="E134" s="42" t="s">
        <v>588</v>
      </c>
      <c r="F134" s="51" t="s">
        <v>589</v>
      </c>
      <c r="G134" s="81">
        <v>11485133</v>
      </c>
      <c r="H134" s="81" t="s">
        <v>44</v>
      </c>
      <c r="I134" s="67" t="s">
        <v>590</v>
      </c>
      <c r="J134" s="81" t="s">
        <v>160</v>
      </c>
      <c r="K134" s="81">
        <v>6990</v>
      </c>
      <c r="L134" s="99">
        <v>44450</v>
      </c>
      <c r="M134" s="113" t="s">
        <v>284</v>
      </c>
      <c r="N134" s="81" t="s">
        <v>591</v>
      </c>
    </row>
    <row r="135" spans="2:14" ht="16.5" customHeight="1" x14ac:dyDescent="0.3">
      <c r="B135" s="29" t="s">
        <v>587</v>
      </c>
      <c r="C135" s="36" t="s">
        <v>588</v>
      </c>
      <c r="D135" s="46">
        <v>12711</v>
      </c>
      <c r="E135" s="36" t="s">
        <v>592</v>
      </c>
      <c r="F135" s="128" t="s">
        <v>593</v>
      </c>
      <c r="G135" s="129">
        <v>10973691</v>
      </c>
      <c r="H135" s="129" t="s">
        <v>84</v>
      </c>
      <c r="I135" s="62" t="s">
        <v>594</v>
      </c>
      <c r="J135" s="77" t="s">
        <v>160</v>
      </c>
      <c r="K135" s="77">
        <v>6990</v>
      </c>
      <c r="L135" s="94">
        <v>44601</v>
      </c>
      <c r="M135" s="179" t="s">
        <v>284</v>
      </c>
      <c r="N135" s="4"/>
    </row>
    <row r="136" spans="2:14" ht="16.5" customHeight="1" x14ac:dyDescent="0.3">
      <c r="B136" s="31" t="s">
        <v>587</v>
      </c>
      <c r="C136" s="39" t="s">
        <v>592</v>
      </c>
      <c r="D136" s="48" t="s">
        <v>28</v>
      </c>
      <c r="E136" s="38" t="s">
        <v>595</v>
      </c>
      <c r="F136" s="138" t="s">
        <v>262</v>
      </c>
      <c r="G136" s="134" t="s">
        <v>596</v>
      </c>
      <c r="H136" s="134" t="s">
        <v>155</v>
      </c>
      <c r="I136" s="62" t="s">
        <v>263</v>
      </c>
      <c r="J136" s="75" t="s">
        <v>160</v>
      </c>
      <c r="K136" s="75">
        <v>6990</v>
      </c>
      <c r="L136" s="100" t="s">
        <v>28</v>
      </c>
      <c r="M136" s="75"/>
      <c r="N136" s="4"/>
    </row>
    <row r="137" spans="2:14" ht="16.5" customHeight="1" x14ac:dyDescent="0.3">
      <c r="B137" s="29" t="s">
        <v>587</v>
      </c>
      <c r="C137" s="36" t="s">
        <v>588</v>
      </c>
      <c r="D137" s="46">
        <v>12712</v>
      </c>
      <c r="E137" s="36" t="s">
        <v>597</v>
      </c>
      <c r="F137" s="128" t="s">
        <v>158</v>
      </c>
      <c r="G137" s="129">
        <v>9418922</v>
      </c>
      <c r="H137" s="129" t="s">
        <v>10</v>
      </c>
      <c r="I137" s="35" t="s">
        <v>159</v>
      </c>
      <c r="J137" s="77" t="s">
        <v>160</v>
      </c>
      <c r="K137" s="77">
        <v>6990</v>
      </c>
      <c r="L137" s="96" t="s">
        <v>28</v>
      </c>
      <c r="M137" s="77"/>
      <c r="N137" s="4"/>
    </row>
    <row r="138" spans="2:14" ht="16.5" customHeight="1" x14ac:dyDescent="0.3">
      <c r="B138" s="32" t="s">
        <v>587</v>
      </c>
      <c r="C138" s="38" t="s">
        <v>597</v>
      </c>
      <c r="D138" s="50" t="s">
        <v>28</v>
      </c>
      <c r="E138" s="38" t="s">
        <v>598</v>
      </c>
      <c r="F138" s="138" t="s">
        <v>164</v>
      </c>
      <c r="G138" s="134" t="s">
        <v>599</v>
      </c>
      <c r="H138" s="138" t="s">
        <v>84</v>
      </c>
      <c r="I138" s="62" t="s">
        <v>165</v>
      </c>
      <c r="J138" s="84" t="s">
        <v>160</v>
      </c>
      <c r="K138" s="75">
        <v>6990</v>
      </c>
      <c r="L138" s="95" t="s">
        <v>28</v>
      </c>
      <c r="M138" s="84" t="s">
        <v>28</v>
      </c>
      <c r="N138" s="4"/>
    </row>
    <row r="139" spans="2:14" ht="16.5" customHeight="1" x14ac:dyDescent="0.3">
      <c r="B139" s="29" t="s">
        <v>587</v>
      </c>
      <c r="C139" s="36" t="s">
        <v>588</v>
      </c>
      <c r="D139" s="46">
        <v>1274</v>
      </c>
      <c r="E139" s="36" t="s">
        <v>600</v>
      </c>
      <c r="F139" s="128" t="s">
        <v>287</v>
      </c>
      <c r="G139" s="129">
        <v>11505450</v>
      </c>
      <c r="H139" s="129" t="s">
        <v>10</v>
      </c>
      <c r="I139" s="60" t="s">
        <v>288</v>
      </c>
      <c r="J139" s="77" t="s">
        <v>160</v>
      </c>
      <c r="K139" s="77">
        <v>6990</v>
      </c>
      <c r="L139" s="94">
        <v>44452</v>
      </c>
      <c r="M139" s="77"/>
      <c r="N139" s="4"/>
    </row>
    <row r="140" spans="2:14" ht="16.5" customHeight="1" x14ac:dyDescent="0.3">
      <c r="B140" s="32" t="s">
        <v>587</v>
      </c>
      <c r="C140" s="38" t="s">
        <v>600</v>
      </c>
      <c r="D140" s="50" t="s">
        <v>28</v>
      </c>
      <c r="E140" s="38" t="s">
        <v>601</v>
      </c>
      <c r="F140" s="138" t="s">
        <v>161</v>
      </c>
      <c r="G140" s="134">
        <v>14749485</v>
      </c>
      <c r="H140" s="138" t="s">
        <v>84</v>
      </c>
      <c r="I140" s="60" t="s">
        <v>162</v>
      </c>
      <c r="J140" s="84" t="s">
        <v>160</v>
      </c>
      <c r="K140" s="75">
        <v>6990</v>
      </c>
      <c r="L140" s="95" t="s">
        <v>602</v>
      </c>
      <c r="M140" s="84" t="s">
        <v>28</v>
      </c>
      <c r="N140" s="4"/>
    </row>
    <row r="141" spans="2:14" ht="16.5" customHeight="1" x14ac:dyDescent="0.3">
      <c r="B141" s="29" t="s">
        <v>587</v>
      </c>
      <c r="C141" s="36" t="s">
        <v>588</v>
      </c>
      <c r="D141" s="46">
        <v>12716</v>
      </c>
      <c r="E141" s="36" t="s">
        <v>603</v>
      </c>
      <c r="F141" s="128" t="s">
        <v>264</v>
      </c>
      <c r="G141" s="129">
        <v>11670767</v>
      </c>
      <c r="H141" s="129" t="s">
        <v>10</v>
      </c>
      <c r="I141" s="35" t="s">
        <v>265</v>
      </c>
      <c r="J141" s="77" t="s">
        <v>160</v>
      </c>
      <c r="K141" s="77">
        <v>6990</v>
      </c>
      <c r="L141" s="96" t="s">
        <v>28</v>
      </c>
      <c r="M141" s="77"/>
      <c r="N141" s="4"/>
    </row>
    <row r="142" spans="2:14" ht="16.5" customHeight="1" x14ac:dyDescent="0.3">
      <c r="B142" s="32" t="s">
        <v>587</v>
      </c>
      <c r="C142" s="38" t="s">
        <v>603</v>
      </c>
      <c r="D142" s="50" t="s">
        <v>28</v>
      </c>
      <c r="E142" s="38" t="s">
        <v>604</v>
      </c>
      <c r="F142" s="138" t="s">
        <v>266</v>
      </c>
      <c r="G142" s="134">
        <v>14750558</v>
      </c>
      <c r="H142" s="138" t="s">
        <v>84</v>
      </c>
      <c r="I142" s="60" t="s">
        <v>267</v>
      </c>
      <c r="J142" s="84" t="s">
        <v>160</v>
      </c>
      <c r="K142" s="75">
        <v>6990</v>
      </c>
      <c r="L142" s="95" t="s">
        <v>605</v>
      </c>
      <c r="M142" s="84" t="s">
        <v>28</v>
      </c>
      <c r="N142" s="4"/>
    </row>
    <row r="143" spans="2:14" ht="16.5" customHeight="1" x14ac:dyDescent="0.3">
      <c r="B143" s="34" t="s">
        <v>606</v>
      </c>
      <c r="C143" s="42" t="s">
        <v>291</v>
      </c>
      <c r="D143" s="53" t="s">
        <v>28</v>
      </c>
      <c r="E143" s="42" t="s">
        <v>607</v>
      </c>
      <c r="F143" s="51" t="s">
        <v>608</v>
      </c>
      <c r="G143" s="81">
        <v>13978515</v>
      </c>
      <c r="H143" s="81" t="s">
        <v>13</v>
      </c>
      <c r="I143" s="67" t="s">
        <v>609</v>
      </c>
      <c r="J143" s="81" t="s">
        <v>193</v>
      </c>
      <c r="K143" s="81" t="s">
        <v>194</v>
      </c>
      <c r="L143" s="99">
        <v>44733</v>
      </c>
      <c r="M143" s="113"/>
      <c r="N143" s="4"/>
    </row>
    <row r="1083" spans="12:12" ht="16.5" customHeight="1" x14ac:dyDescent="0.3">
      <c r="L1083" s="102" t="s">
        <v>610</v>
      </c>
    </row>
  </sheetData>
  <autoFilter ref="A1:L143" xr:uid="{00000000-0009-0000-0000-000000000000}"/>
  <mergeCells count="1">
    <mergeCell ref="D1:E1"/>
  </mergeCells>
  <hyperlinks>
    <hyperlink ref="I5" r:id="rId1" xr:uid="{9EC4E7FE-26C7-4A5C-9CEF-58E530B0AC81}"/>
    <hyperlink ref="I7" r:id="rId2" xr:uid="{2A08E4A9-11C9-48CC-B7BA-9D23D85F199D}"/>
    <hyperlink ref="I10" r:id="rId3" xr:uid="{0AEFD700-B6DC-4D64-8E3F-06D4B783BAE1}"/>
    <hyperlink ref="I11" r:id="rId4" xr:uid="{F433821F-A132-4A11-8A43-25E4AA420790}"/>
    <hyperlink ref="I13" r:id="rId5" xr:uid="{CA7AD0A1-A91B-4D0B-8289-7C0B9C937DC2}"/>
    <hyperlink ref="I21" r:id="rId6" xr:uid="{57C33DFE-D08F-43BD-8E0B-3A94113B8040}"/>
    <hyperlink ref="I24" r:id="rId7" xr:uid="{F9132A59-C206-42DA-9128-EA06D5D784DF}"/>
    <hyperlink ref="I29" r:id="rId8" xr:uid="{5588B853-18F1-4BFA-9C2D-04A5CC960775}"/>
    <hyperlink ref="I33" r:id="rId9" xr:uid="{8A9E5FB2-78B1-4117-B2EB-CFB0A9175AE7}"/>
    <hyperlink ref="I34" r:id="rId10" xr:uid="{D5F5E07E-A164-4290-8D3F-D154B646CD5A}"/>
    <hyperlink ref="I37" r:id="rId11" xr:uid="{D9D075DF-111C-4B96-AEB7-D49B19A3E0A9}"/>
    <hyperlink ref="I52" r:id="rId12" xr:uid="{95F15C02-A412-45B8-AB0A-97FB0A5E3301}"/>
    <hyperlink ref="I55" r:id="rId13" xr:uid="{B7F75241-D629-4EA1-A63C-849A4F1F0354}"/>
    <hyperlink ref="I67" r:id="rId14" xr:uid="{C2825C1F-C437-4729-B372-00378443E33B}"/>
    <hyperlink ref="I68" r:id="rId15" xr:uid="{B7BC5AFA-85E2-4DED-B52C-F732C0843EB5}"/>
    <hyperlink ref="I70" r:id="rId16" xr:uid="{EB586B2E-7CBF-448B-B761-F5D44BE1F4FE}"/>
    <hyperlink ref="I73" r:id="rId17" xr:uid="{4E4B1518-0FD9-4689-B2B0-A863CB949435}"/>
    <hyperlink ref="I75" r:id="rId18" xr:uid="{F9737B51-3A87-4266-AF13-2BE75766311C}"/>
    <hyperlink ref="I79" r:id="rId19" xr:uid="{5E570585-0255-4D99-9538-0B55A70A062F}"/>
    <hyperlink ref="I82" r:id="rId20" xr:uid="{6ECC2E54-844B-4DF1-ADFB-1E0F3BD8F7D7}"/>
    <hyperlink ref="I84" r:id="rId21" xr:uid="{8ED9941E-E311-4767-A86B-4933896DB25D}"/>
    <hyperlink ref="I86" r:id="rId22" xr:uid="{50A9F595-5384-4F68-8F2B-85DBCD82736F}"/>
    <hyperlink ref="I88" r:id="rId23" xr:uid="{7C99636C-06EB-4A83-8946-83473AC1A1F5}"/>
    <hyperlink ref="I89" r:id="rId24" xr:uid="{48CF5A25-6874-4AD0-B158-248C373E8AB5}"/>
    <hyperlink ref="I91" r:id="rId25" xr:uid="{9AF0A5B5-8310-44CA-AD51-88C68D5399D8}"/>
    <hyperlink ref="I93" r:id="rId26" xr:uid="{9AADB53F-A750-418E-879A-C032F79E0A92}"/>
    <hyperlink ref="I97" r:id="rId27" xr:uid="{AEFE7F4C-6B39-429F-AC5C-3483E967A33E}"/>
    <hyperlink ref="I100" r:id="rId28" xr:uid="{DD341541-9CF8-4B31-946D-9306E3AD62DA}"/>
    <hyperlink ref="I102" r:id="rId29" xr:uid="{A7778CAA-9E53-4CE1-8FD8-B84DEDD14CE9}"/>
    <hyperlink ref="I104" r:id="rId30" xr:uid="{F3380AAF-1986-4D78-987E-51AC6B4A8B7C}"/>
    <hyperlink ref="I106" r:id="rId31" xr:uid="{9158CA06-CD22-46B3-8F34-0AED54E3F69C}"/>
    <hyperlink ref="I111" r:id="rId32" xr:uid="{17FB111A-4A3B-4F49-9EB2-2D11FF6DC56D}"/>
    <hyperlink ref="I113" r:id="rId33" xr:uid="{E80F0155-C8AB-4C4C-AB98-494B1AE1F77A}"/>
    <hyperlink ref="I118" r:id="rId34" xr:uid="{AA6486FC-F6D9-4C56-88FF-BEBE462C2891}"/>
    <hyperlink ref="I120" r:id="rId35" xr:uid="{25EC1213-6512-467B-8D8E-AB59CADE56AB}"/>
    <hyperlink ref="I122" r:id="rId36" xr:uid="{990ADEA1-FEF9-4B66-9456-B21207A1AC57}"/>
    <hyperlink ref="I124" r:id="rId37" xr:uid="{F1A6BC4A-0906-4F5F-A9FD-F338F414CBF3}"/>
    <hyperlink ref="I127" r:id="rId38" xr:uid="{8AD9862A-3182-48EC-A62C-30CCB3112A0B}"/>
    <hyperlink ref="I129" r:id="rId39" xr:uid="{0F6A41B7-D9EC-4CC1-A768-3451888540A4}"/>
    <hyperlink ref="I130" r:id="rId40" xr:uid="{BCA2075A-0FCE-4E94-80DE-EEB08976755C}"/>
    <hyperlink ref="I131" r:id="rId41" xr:uid="{1063F2C6-AAC3-442D-8473-0A63EED4C298}"/>
    <hyperlink ref="I133" r:id="rId42" xr:uid="{7B25BA32-1880-419C-B5BB-37485E157321}"/>
    <hyperlink ref="I134" r:id="rId43" xr:uid="{1359EF98-1273-4F46-8CD9-6801E3A7ABC0}"/>
    <hyperlink ref="I136" r:id="rId44" xr:uid="{B4E8D1C0-C735-4426-9A55-77C2ED2BA106}"/>
    <hyperlink ref="I138" r:id="rId45" xr:uid="{F6A43157-7D75-4ABD-85B5-5E16F7C415C4}"/>
    <hyperlink ref="I139" r:id="rId46" xr:uid="{E6666A6A-33D8-4C7D-A79E-E92E203657BA}"/>
    <hyperlink ref="I142" r:id="rId47" xr:uid="{3992C7A8-729A-47D5-8946-85616FE9EDCB}"/>
    <hyperlink ref="I36" r:id="rId48" xr:uid="{1674EBBF-1444-4CE4-A7D4-247D41C35BAE}"/>
    <hyperlink ref="I26" r:id="rId49" xr:uid="{079766E9-8685-4142-BF02-F107E888D24B}"/>
    <hyperlink ref="I135" r:id="rId50" xr:uid="{7F81747F-9914-47F3-B85C-F3E6CE62F78B}"/>
    <hyperlink ref="I25" r:id="rId51" xr:uid="{D225D2B6-F0FB-4EC1-9C05-B64C5898D2B8}"/>
    <hyperlink ref="I74" r:id="rId52" xr:uid="{A03E9C68-4CEE-4593-82B7-447AD5D1E394}"/>
    <hyperlink ref="I108" r:id="rId53" xr:uid="{941F8ED1-A585-4F8A-88E9-40455B9DCA4A}"/>
    <hyperlink ref="I72" r:id="rId54" xr:uid="{92B653FB-3F58-4542-9683-807B3BB71853}"/>
    <hyperlink ref="I28" r:id="rId55" xr:uid="{5342331D-C98D-4980-9EDA-374D56EAC729}"/>
    <hyperlink ref="I143" r:id="rId56" xr:uid="{E1214B42-9306-4161-8EC5-951626B71FDC}"/>
    <hyperlink ref="I90" r:id="rId57" xr:uid="{AA9C125C-461F-468C-8121-4FC33C1CEFBA}"/>
    <hyperlink ref="I117" r:id="rId58" xr:uid="{387E9F1C-4A01-4EAA-A2D8-6881343F5354}"/>
    <hyperlink ref="I66" r:id="rId59" xr:uid="{2796ECE1-2FCA-4583-8ED4-2BE6221C63D7}"/>
    <hyperlink ref="I140" r:id="rId60" xr:uid="{570E61A3-60AB-4AB7-B3F7-18425DD1BD09}"/>
    <hyperlink ref="I30" r:id="rId61" xr:uid="{BB40BF91-F43C-4611-A559-820F98ABDC9E}"/>
    <hyperlink ref="I87" r:id="rId62" xr:uid="{20C4BEE7-1A92-4D82-A12A-345A064F2335}"/>
    <hyperlink ref="I115" r:id="rId63" xr:uid="{8551E9E1-25A9-4D6D-9ED6-7ADE72B4366B}"/>
    <hyperlink ref="I45" r:id="rId64" xr:uid="{AFE66176-3040-463D-AB40-A33F9B898400}"/>
    <hyperlink ref="I12" r:id="rId65" xr:uid="{DE4B4D64-98B9-4E33-A37F-3EEF01D439F8}"/>
    <hyperlink ref="I9" r:id="rId66" xr:uid="{E6EEF4B3-4E3C-4F50-8620-B66E93A7A842}"/>
    <hyperlink ref="I47" r:id="rId67" xr:uid="{797F1F0F-90D5-4041-A3A8-34EDC2A1BB63}"/>
    <hyperlink ref="I14" r:id="rId68" xr:uid="{6FC72FDE-9788-4C16-88D0-6487B654963E}"/>
    <hyperlink ref="I20" r:id="rId69" xr:uid="{A65D1B11-E5B4-41E6-BB0B-D6C06F5D423B}"/>
    <hyperlink ref="I81" r:id="rId70" xr:uid="{FC1BCAC0-D546-49CD-B0B7-FFED583DA6BE}"/>
    <hyperlink ref="I94" r:id="rId71" xr:uid="{1C87C338-734E-4CCF-97C3-C6196A4FD2E8}"/>
    <hyperlink ref="I4" r:id="rId72" xr:uid="{724FDE9F-73E0-4D7E-B464-5A746563E775}"/>
    <hyperlink ref="I19" r:id="rId73" xr:uid="{6E06000B-EF56-4A4C-B944-23C518595E90}"/>
    <hyperlink ref="I62" r:id="rId74" xr:uid="{C81462F8-2A05-4969-B4F4-779B664AC510}"/>
    <hyperlink ref="I63" r:id="rId75" xr:uid="{017D8700-944B-448D-98C2-367113ED6079}"/>
    <hyperlink ref="I3" r:id="rId76" xr:uid="{756ADA2E-9708-471D-B401-BF42D33A37BE}"/>
    <hyperlink ref="I95" r:id="rId77" xr:uid="{16F2A09B-8C96-4AF7-8636-B85AE3DC63FA}"/>
    <hyperlink ref="I60" r:id="rId78" xr:uid="{E6D9BAA6-C715-492A-9609-C87B2C809189}"/>
    <hyperlink ref="I46" r:id="rId79" xr:uid="{58E37B1A-5AF0-479A-83E0-E0321B701B48}"/>
    <hyperlink ref="I109" r:id="rId80" xr:uid="{86D17800-C25B-4585-B082-E139C6681AD9}"/>
    <hyperlink ref="I101" r:id="rId81" xr:uid="{71BF57E0-F0B8-42F8-9EF2-52ED11EEBAEB}"/>
    <hyperlink ref="I85" r:id="rId82" xr:uid="{62FBE2C6-C906-4FD7-A32C-3F57E07EC1F8}"/>
    <hyperlink ref="I61" r:id="rId83" xr:uid="{D1A052FE-B537-4BDC-96EC-F803EB5B2F34}"/>
    <hyperlink ref="I77" r:id="rId84" xr:uid="{C239345C-9BA2-4251-A1B3-EC099774494C}"/>
    <hyperlink ref="I59" r:id="rId85" xr:uid="{4B5C96CE-0E0D-4301-9E11-801ADFFBF921}"/>
    <hyperlink ref="I80" r:id="rId86" xr:uid="{4D5C73C6-22CA-4B69-98FE-B08792496947}"/>
    <hyperlink ref="I17" r:id="rId87" xr:uid="{FC41E901-5491-4811-9FCF-B7C934BEEA1D}"/>
    <hyperlink ref="I125" r:id="rId88" xr:uid="{2FEE8B3F-D4C9-4DE1-A397-8C4B3E63DAEB}"/>
    <hyperlink ref="I64" r:id="rId89" xr:uid="{A432CBAD-0C09-4D67-A83E-37BDF354F37B}"/>
  </hyperlinks>
  <pageMargins left="0.511811024" right="0.511811024" top="0.78740157500000008" bottom="0.7874015750000000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64"/>
  <sheetViews>
    <sheetView showGridLines="0" workbookViewId="0">
      <selection activeCell="D28" sqref="D28"/>
    </sheetView>
  </sheetViews>
  <sheetFormatPr defaultColWidth="14.44140625" defaultRowHeight="17.25" customHeight="1" x14ac:dyDescent="0.3"/>
  <cols>
    <col min="1" max="1" width="6.5546875" style="8" customWidth="1"/>
    <col min="2" max="2" width="15.6640625" style="8" customWidth="1"/>
    <col min="3" max="3" width="8.33203125" style="8" customWidth="1"/>
    <col min="4" max="4" width="52.44140625" style="8" customWidth="1"/>
    <col min="5" max="5" width="35.33203125" style="8" customWidth="1"/>
    <col min="6" max="6" width="15.5546875" style="8" customWidth="1"/>
    <col min="7" max="7" width="20.88671875" style="8" customWidth="1"/>
    <col min="8" max="8" width="27.5546875" style="8" customWidth="1"/>
    <col min="9" max="10" width="20.88671875" style="8" customWidth="1"/>
    <col min="11" max="11" width="31" style="8" customWidth="1"/>
    <col min="12" max="26" width="20.88671875" style="8" customWidth="1"/>
    <col min="27" max="16384" width="14.44140625" style="8"/>
  </cols>
  <sheetData>
    <row r="1" spans="1:11" ht="17.25" customHeight="1" x14ac:dyDescent="0.3">
      <c r="A1" s="5" t="s">
        <v>268</v>
      </c>
      <c r="B1" s="5" t="s">
        <v>269</v>
      </c>
      <c r="C1" s="5"/>
      <c r="D1" s="5" t="s">
        <v>270</v>
      </c>
      <c r="E1" s="5" t="s">
        <v>0</v>
      </c>
      <c r="F1" s="5" t="s">
        <v>1</v>
      </c>
      <c r="G1" s="5" t="s">
        <v>2</v>
      </c>
      <c r="H1" s="5" t="s">
        <v>3</v>
      </c>
      <c r="I1" s="5" t="s">
        <v>4</v>
      </c>
      <c r="J1" s="7" t="s">
        <v>611</v>
      </c>
      <c r="K1" s="7" t="s">
        <v>6</v>
      </c>
    </row>
    <row r="2" spans="1:11" ht="17.25" customHeight="1" x14ac:dyDescent="0.3">
      <c r="A2" s="12" t="s">
        <v>271</v>
      </c>
      <c r="B2" s="12" t="s">
        <v>612</v>
      </c>
      <c r="C2" s="12">
        <v>100</v>
      </c>
      <c r="D2" s="1" t="s">
        <v>612</v>
      </c>
      <c r="E2" s="12" t="s">
        <v>15</v>
      </c>
      <c r="F2" s="12">
        <v>11548443</v>
      </c>
      <c r="G2" s="12" t="s">
        <v>10</v>
      </c>
      <c r="H2" s="13" t="s">
        <v>613</v>
      </c>
      <c r="I2" s="12" t="s">
        <v>8</v>
      </c>
      <c r="J2" s="14"/>
      <c r="K2" s="14"/>
    </row>
    <row r="3" spans="1:11" ht="17.25" customHeight="1" x14ac:dyDescent="0.3">
      <c r="A3" s="12" t="s">
        <v>271</v>
      </c>
      <c r="B3" s="12" t="s">
        <v>612</v>
      </c>
      <c r="C3" s="12">
        <v>104</v>
      </c>
      <c r="D3" s="1" t="s">
        <v>614</v>
      </c>
      <c r="E3" s="12" t="s">
        <v>51</v>
      </c>
      <c r="F3" s="12" t="s">
        <v>615</v>
      </c>
      <c r="G3" s="12" t="s">
        <v>10</v>
      </c>
      <c r="H3" s="9" t="s">
        <v>52</v>
      </c>
      <c r="I3" s="12" t="s">
        <v>8</v>
      </c>
      <c r="J3" s="14">
        <v>44317</v>
      </c>
      <c r="K3" s="14"/>
    </row>
    <row r="4" spans="1:11" ht="17.25" customHeight="1" x14ac:dyDescent="0.3">
      <c r="A4" s="12" t="s">
        <v>271</v>
      </c>
      <c r="B4" s="12" t="s">
        <v>614</v>
      </c>
      <c r="C4" s="12">
        <v>1041</v>
      </c>
      <c r="D4" s="1" t="s">
        <v>272</v>
      </c>
      <c r="E4" s="144" t="s">
        <v>166</v>
      </c>
      <c r="F4" s="144">
        <v>12804472</v>
      </c>
      <c r="G4" s="144" t="s">
        <v>21</v>
      </c>
      <c r="H4" s="12" t="s">
        <v>167</v>
      </c>
      <c r="I4" s="12" t="s">
        <v>8</v>
      </c>
      <c r="J4" s="14">
        <v>43838</v>
      </c>
      <c r="K4" s="14"/>
    </row>
    <row r="5" spans="1:11" ht="17.25" customHeight="1" x14ac:dyDescent="0.3">
      <c r="A5" s="15" t="s">
        <v>271</v>
      </c>
      <c r="B5" s="15" t="s">
        <v>614</v>
      </c>
      <c r="C5" s="15">
        <v>1043</v>
      </c>
      <c r="D5" s="1" t="s">
        <v>616</v>
      </c>
      <c r="E5" s="15" t="s">
        <v>617</v>
      </c>
      <c r="F5" s="15">
        <v>7528300</v>
      </c>
      <c r="G5" s="15" t="s">
        <v>23</v>
      </c>
      <c r="H5" s="27" t="s">
        <v>618</v>
      </c>
      <c r="I5" s="12" t="s">
        <v>8</v>
      </c>
      <c r="J5" s="16">
        <v>44271</v>
      </c>
      <c r="K5" s="16"/>
    </row>
    <row r="6" spans="1:11" ht="17.25" customHeight="1" x14ac:dyDescent="0.3">
      <c r="A6" s="15" t="s">
        <v>271</v>
      </c>
      <c r="B6" s="15" t="s">
        <v>614</v>
      </c>
      <c r="C6" s="15">
        <v>1044</v>
      </c>
      <c r="D6" s="1" t="s">
        <v>619</v>
      </c>
      <c r="E6" s="12" t="s">
        <v>179</v>
      </c>
      <c r="F6" s="15" t="s">
        <v>620</v>
      </c>
      <c r="G6" s="15" t="s">
        <v>10</v>
      </c>
      <c r="H6" s="27" t="s">
        <v>180</v>
      </c>
      <c r="I6" s="12" t="s">
        <v>8</v>
      </c>
      <c r="J6" s="16">
        <v>44546</v>
      </c>
      <c r="K6" s="105" t="s">
        <v>621</v>
      </c>
    </row>
    <row r="7" spans="1:11" ht="17.25" customHeight="1" x14ac:dyDescent="0.3">
      <c r="A7" s="12" t="s">
        <v>271</v>
      </c>
      <c r="B7" s="12" t="s">
        <v>612</v>
      </c>
      <c r="C7" s="12">
        <v>107</v>
      </c>
      <c r="D7" s="1" t="s">
        <v>273</v>
      </c>
      <c r="E7" s="12" t="s">
        <v>622</v>
      </c>
      <c r="F7" s="12">
        <v>7532393</v>
      </c>
      <c r="G7" s="12" t="s">
        <v>278</v>
      </c>
      <c r="H7" s="106" t="s">
        <v>623</v>
      </c>
      <c r="I7" s="12" t="s">
        <v>8</v>
      </c>
      <c r="J7" s="14">
        <v>44279</v>
      </c>
      <c r="K7" s="112" t="s">
        <v>284</v>
      </c>
    </row>
    <row r="8" spans="1:11" ht="17.25" customHeight="1" x14ac:dyDescent="0.3">
      <c r="A8" s="12" t="s">
        <v>271</v>
      </c>
      <c r="B8" s="12" t="s">
        <v>612</v>
      </c>
      <c r="C8" s="12">
        <v>106</v>
      </c>
      <c r="D8" s="1" t="s">
        <v>624</v>
      </c>
      <c r="E8" s="12" t="s">
        <v>168</v>
      </c>
      <c r="F8" s="12" t="s">
        <v>625</v>
      </c>
      <c r="G8" s="12" t="s">
        <v>169</v>
      </c>
      <c r="H8" s="12" t="s">
        <v>170</v>
      </c>
      <c r="I8" s="12" t="s">
        <v>8</v>
      </c>
      <c r="J8" s="14">
        <v>43889</v>
      </c>
      <c r="K8" s="14"/>
    </row>
    <row r="9" spans="1:11" ht="17.25" customHeight="1" x14ac:dyDescent="0.3">
      <c r="A9" s="17" t="s">
        <v>271</v>
      </c>
      <c r="B9" s="17" t="s">
        <v>612</v>
      </c>
      <c r="C9" s="17">
        <v>130</v>
      </c>
      <c r="D9" s="2" t="s">
        <v>626</v>
      </c>
      <c r="E9" s="17" t="s">
        <v>38</v>
      </c>
      <c r="F9" s="17">
        <v>12274627</v>
      </c>
      <c r="G9" s="17" t="s">
        <v>10</v>
      </c>
      <c r="H9" s="18" t="s">
        <v>39</v>
      </c>
      <c r="I9" s="17" t="s">
        <v>8</v>
      </c>
      <c r="J9" s="14" t="s">
        <v>627</v>
      </c>
      <c r="K9" s="14"/>
    </row>
    <row r="10" spans="1:11" ht="17.25" customHeight="1" x14ac:dyDescent="0.3">
      <c r="A10" s="12" t="s">
        <v>271</v>
      </c>
      <c r="B10" s="12" t="s">
        <v>628</v>
      </c>
      <c r="C10" s="12">
        <v>1302</v>
      </c>
      <c r="D10" s="1" t="s">
        <v>629</v>
      </c>
      <c r="E10" s="144" t="s">
        <v>54</v>
      </c>
      <c r="F10" s="145" t="s">
        <v>630</v>
      </c>
      <c r="G10" s="144" t="s">
        <v>21</v>
      </c>
      <c r="H10" s="23" t="s">
        <v>55</v>
      </c>
      <c r="I10" s="12" t="s">
        <v>8</v>
      </c>
      <c r="J10" s="14">
        <v>44068</v>
      </c>
      <c r="K10" s="14"/>
    </row>
    <row r="11" spans="1:11" ht="17.25" customHeight="1" x14ac:dyDescent="0.3">
      <c r="A11" s="15" t="s">
        <v>271</v>
      </c>
      <c r="B11" s="12" t="s">
        <v>628</v>
      </c>
      <c r="C11" s="12">
        <v>1309</v>
      </c>
      <c r="D11" s="1" t="s">
        <v>631</v>
      </c>
      <c r="E11" s="15" t="s">
        <v>181</v>
      </c>
      <c r="F11" s="15">
        <v>11485075</v>
      </c>
      <c r="G11" s="15" t="s">
        <v>10</v>
      </c>
      <c r="H11" s="15" t="s">
        <v>182</v>
      </c>
      <c r="I11" s="12" t="s">
        <v>8</v>
      </c>
      <c r="J11" s="14"/>
      <c r="K11" s="14"/>
    </row>
    <row r="12" spans="1:11" ht="17.25" customHeight="1" x14ac:dyDescent="0.3">
      <c r="A12" s="17" t="s">
        <v>271</v>
      </c>
      <c r="B12" s="17" t="s">
        <v>612</v>
      </c>
      <c r="C12" s="17">
        <v>150</v>
      </c>
      <c r="D12" s="2" t="s">
        <v>632</v>
      </c>
      <c r="E12" s="17" t="s">
        <v>38</v>
      </c>
      <c r="F12" s="17">
        <v>12274627</v>
      </c>
      <c r="G12" s="17" t="s">
        <v>10</v>
      </c>
      <c r="H12" s="17" t="s">
        <v>39</v>
      </c>
      <c r="I12" s="17" t="s">
        <v>8</v>
      </c>
      <c r="J12" s="14">
        <v>43838</v>
      </c>
      <c r="K12" s="14"/>
    </row>
    <row r="13" spans="1:11" ht="17.25" customHeight="1" x14ac:dyDescent="0.3">
      <c r="A13" s="12" t="s">
        <v>271</v>
      </c>
      <c r="B13" s="12" t="s">
        <v>633</v>
      </c>
      <c r="C13" s="12">
        <v>1501</v>
      </c>
      <c r="D13" s="1" t="s">
        <v>634</v>
      </c>
      <c r="E13" s="12" t="s">
        <v>40</v>
      </c>
      <c r="F13" s="12">
        <v>11480456</v>
      </c>
      <c r="G13" s="12" t="s">
        <v>10</v>
      </c>
      <c r="H13" s="12" t="s">
        <v>41</v>
      </c>
      <c r="I13" s="12" t="s">
        <v>8</v>
      </c>
      <c r="J13" s="14">
        <v>43838</v>
      </c>
      <c r="K13" s="14"/>
    </row>
    <row r="14" spans="1:11" ht="17.25" customHeight="1" x14ac:dyDescent="0.3">
      <c r="A14" s="15" t="s">
        <v>271</v>
      </c>
      <c r="B14" s="15" t="s">
        <v>633</v>
      </c>
      <c r="C14" s="15">
        <v>1502</v>
      </c>
      <c r="D14" s="1" t="s">
        <v>635</v>
      </c>
      <c r="E14" s="15" t="s">
        <v>177</v>
      </c>
      <c r="F14" s="15">
        <v>13644745</v>
      </c>
      <c r="G14" s="15" t="s">
        <v>10</v>
      </c>
      <c r="H14" s="15" t="s">
        <v>178</v>
      </c>
      <c r="I14" s="12" t="s">
        <v>8</v>
      </c>
      <c r="J14" s="16">
        <v>43838</v>
      </c>
      <c r="K14" s="16"/>
    </row>
    <row r="15" spans="1:11" ht="17.25" customHeight="1" x14ac:dyDescent="0.3">
      <c r="A15" s="12" t="s">
        <v>271</v>
      </c>
      <c r="B15" s="15" t="s">
        <v>636</v>
      </c>
      <c r="C15" s="15">
        <v>15021</v>
      </c>
      <c r="D15" s="1" t="s">
        <v>637</v>
      </c>
      <c r="E15" s="12" t="s">
        <v>638</v>
      </c>
      <c r="F15" s="12">
        <v>11485349</v>
      </c>
      <c r="G15" s="15" t="s">
        <v>10</v>
      </c>
      <c r="H15" s="106" t="s">
        <v>639</v>
      </c>
      <c r="I15" s="12" t="s">
        <v>8</v>
      </c>
      <c r="J15" s="14">
        <v>44994</v>
      </c>
      <c r="K15" s="14"/>
    </row>
    <row r="16" spans="1:11" ht="17.25" customHeight="1" x14ac:dyDescent="0.3">
      <c r="A16" s="17" t="s">
        <v>271</v>
      </c>
      <c r="B16" s="17" t="s">
        <v>612</v>
      </c>
      <c r="C16" s="17">
        <v>120</v>
      </c>
      <c r="D16" s="2" t="s">
        <v>640</v>
      </c>
      <c r="E16" s="17" t="s">
        <v>183</v>
      </c>
      <c r="F16" s="17">
        <v>11485141</v>
      </c>
      <c r="G16" s="17" t="s">
        <v>10</v>
      </c>
      <c r="H16" s="163" t="s">
        <v>184</v>
      </c>
      <c r="I16" s="17" t="s">
        <v>8</v>
      </c>
      <c r="J16" s="14">
        <v>43753</v>
      </c>
      <c r="K16" s="14"/>
    </row>
    <row r="17" spans="1:11" ht="17.25" customHeight="1" x14ac:dyDescent="0.3">
      <c r="A17" s="15" t="s">
        <v>271</v>
      </c>
      <c r="B17" s="15" t="s">
        <v>641</v>
      </c>
      <c r="C17" s="15">
        <v>1207</v>
      </c>
      <c r="D17" s="1" t="s">
        <v>642</v>
      </c>
      <c r="E17" s="15" t="s">
        <v>643</v>
      </c>
      <c r="F17" s="15">
        <v>14051221</v>
      </c>
      <c r="G17" s="15" t="s">
        <v>289</v>
      </c>
      <c r="H17" s="15" t="s">
        <v>644</v>
      </c>
      <c r="I17" s="12" t="s">
        <v>8</v>
      </c>
      <c r="J17" s="16">
        <v>44254</v>
      </c>
      <c r="K17" s="16"/>
    </row>
    <row r="18" spans="1:11" ht="17.25" customHeight="1" x14ac:dyDescent="0.3">
      <c r="A18" s="15" t="s">
        <v>271</v>
      </c>
      <c r="B18" s="15" t="s">
        <v>641</v>
      </c>
      <c r="C18" s="15">
        <v>1208</v>
      </c>
      <c r="D18" s="1" t="s">
        <v>645</v>
      </c>
      <c r="E18" s="15" t="s">
        <v>646</v>
      </c>
      <c r="F18" s="15">
        <v>11480167</v>
      </c>
      <c r="G18" s="15" t="s">
        <v>285</v>
      </c>
      <c r="H18" s="27" t="s">
        <v>647</v>
      </c>
      <c r="I18" s="12" t="s">
        <v>8</v>
      </c>
      <c r="J18" s="16">
        <v>44855</v>
      </c>
      <c r="K18" s="16"/>
    </row>
    <row r="19" spans="1:11" ht="17.25" customHeight="1" x14ac:dyDescent="0.3">
      <c r="A19" s="15" t="s">
        <v>271</v>
      </c>
      <c r="B19" s="15" t="s">
        <v>641</v>
      </c>
      <c r="C19" s="15">
        <v>1209</v>
      </c>
      <c r="D19" s="1" t="s">
        <v>648</v>
      </c>
      <c r="E19" s="15" t="s">
        <v>90</v>
      </c>
      <c r="F19" s="15">
        <v>13644794</v>
      </c>
      <c r="G19" s="15" t="s">
        <v>18</v>
      </c>
      <c r="H19" s="27" t="s">
        <v>91</v>
      </c>
      <c r="I19" s="12" t="s">
        <v>8</v>
      </c>
      <c r="J19" s="16">
        <v>44133</v>
      </c>
      <c r="K19" s="16"/>
    </row>
    <row r="20" spans="1:11" ht="17.25" customHeight="1" x14ac:dyDescent="0.3">
      <c r="A20" s="15" t="s">
        <v>271</v>
      </c>
      <c r="B20" s="15" t="s">
        <v>649</v>
      </c>
      <c r="C20" s="15">
        <v>12091</v>
      </c>
      <c r="D20" s="1" t="s">
        <v>650</v>
      </c>
      <c r="E20" s="15" t="s">
        <v>651</v>
      </c>
      <c r="F20" s="15">
        <v>10121572</v>
      </c>
      <c r="G20" s="15" t="s">
        <v>18</v>
      </c>
      <c r="H20" s="27" t="s">
        <v>652</v>
      </c>
      <c r="I20" s="12" t="s">
        <v>8</v>
      </c>
      <c r="J20" s="16">
        <v>44133</v>
      </c>
      <c r="K20" s="16"/>
    </row>
    <row r="21" spans="1:11" ht="17.25" customHeight="1" x14ac:dyDescent="0.3">
      <c r="A21" s="17" t="s">
        <v>271</v>
      </c>
      <c r="B21" s="17" t="s">
        <v>612</v>
      </c>
      <c r="C21" s="17">
        <v>160</v>
      </c>
      <c r="D21" s="2" t="s">
        <v>653</v>
      </c>
      <c r="E21" s="51" t="s">
        <v>654</v>
      </c>
      <c r="F21" s="81" t="s">
        <v>655</v>
      </c>
      <c r="G21" s="81" t="s">
        <v>278</v>
      </c>
      <c r="H21" s="67" t="s">
        <v>656</v>
      </c>
      <c r="I21" s="17" t="s">
        <v>8</v>
      </c>
      <c r="J21" s="14">
        <v>45096</v>
      </c>
      <c r="K21" s="14"/>
    </row>
    <row r="22" spans="1:11" ht="17.25" customHeight="1" x14ac:dyDescent="0.3">
      <c r="A22" s="12" t="s">
        <v>271</v>
      </c>
      <c r="B22" s="12" t="s">
        <v>275</v>
      </c>
      <c r="C22" s="12">
        <v>1601</v>
      </c>
      <c r="D22" s="3" t="s">
        <v>657</v>
      </c>
      <c r="E22" s="144" t="s">
        <v>185</v>
      </c>
      <c r="F22" s="144">
        <v>10678514</v>
      </c>
      <c r="G22" s="144" t="s">
        <v>21</v>
      </c>
      <c r="H22" s="12" t="s">
        <v>658</v>
      </c>
      <c r="I22" s="12" t="s">
        <v>8</v>
      </c>
      <c r="J22" s="14">
        <v>43838</v>
      </c>
      <c r="K22" s="14"/>
    </row>
    <row r="23" spans="1:11" ht="17.25" customHeight="1" x14ac:dyDescent="0.3">
      <c r="A23" s="12" t="s">
        <v>271</v>
      </c>
      <c r="B23" s="12" t="s">
        <v>275</v>
      </c>
      <c r="C23" s="12">
        <v>1602</v>
      </c>
      <c r="D23" s="3" t="s">
        <v>659</v>
      </c>
      <c r="E23" s="15" t="s">
        <v>186</v>
      </c>
      <c r="F23" s="12">
        <v>13783725</v>
      </c>
      <c r="G23" s="12" t="s">
        <v>187</v>
      </c>
      <c r="H23" s="106" t="s">
        <v>188</v>
      </c>
      <c r="I23" s="12" t="s">
        <v>8</v>
      </c>
      <c r="J23" s="19">
        <v>44383</v>
      </c>
      <c r="K23" s="19"/>
    </row>
    <row r="24" spans="1:11" ht="17.2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11"/>
      <c r="K24" s="4"/>
    </row>
    <row r="25" spans="1:11" ht="17.25" customHeight="1" x14ac:dyDescent="0.3">
      <c r="A25" s="4"/>
      <c r="B25" s="4"/>
      <c r="C25" s="4"/>
      <c r="D25" s="4"/>
      <c r="E25" s="4" t="s">
        <v>660</v>
      </c>
      <c r="F25" s="4"/>
      <c r="G25" s="4"/>
      <c r="H25" s="4"/>
      <c r="I25" s="4"/>
      <c r="J25" s="11"/>
      <c r="K25" s="4"/>
    </row>
    <row r="1255" spans="17:17" ht="17.25" customHeight="1" x14ac:dyDescent="0.3">
      <c r="Q1255" s="20">
        <v>43796</v>
      </c>
    </row>
    <row r="1256" spans="17:17" ht="17.25" customHeight="1" x14ac:dyDescent="0.3">
      <c r="Q1256" s="4"/>
    </row>
    <row r="1257" spans="17:17" ht="17.25" customHeight="1" x14ac:dyDescent="0.3">
      <c r="Q1257" s="4"/>
    </row>
    <row r="1258" spans="17:17" ht="17.25" customHeight="1" x14ac:dyDescent="0.3">
      <c r="Q1258" s="4"/>
    </row>
    <row r="1259" spans="17:17" ht="17.25" customHeight="1" x14ac:dyDescent="0.3">
      <c r="Q1259" s="21" t="s">
        <v>661</v>
      </c>
    </row>
    <row r="1260" spans="17:17" ht="17.25" customHeight="1" x14ac:dyDescent="0.3">
      <c r="Q1260" s="4"/>
    </row>
    <row r="1261" spans="17:17" ht="17.25" customHeight="1" x14ac:dyDescent="0.3">
      <c r="Q1261" s="4"/>
    </row>
    <row r="1262" spans="17:17" ht="17.25" customHeight="1" x14ac:dyDescent="0.3">
      <c r="Q1262" s="4"/>
    </row>
    <row r="1263" spans="17:17" ht="17.25" customHeight="1" x14ac:dyDescent="0.3">
      <c r="Q1263" s="20">
        <v>43796</v>
      </c>
    </row>
    <row r="1264" spans="17:17" ht="17.25" customHeight="1" x14ac:dyDescent="0.3">
      <c r="Q1264" s="20">
        <v>43796</v>
      </c>
    </row>
  </sheetData>
  <autoFilter ref="A1:J23" xr:uid="{00000000-0009-0000-0000-000001000000}"/>
  <hyperlinks>
    <hyperlink ref="H2" r:id="rId1" xr:uid="{00000000-0004-0000-0100-000000000000}"/>
    <hyperlink ref="H9" r:id="rId2" xr:uid="{00000000-0004-0000-0100-000001000000}"/>
    <hyperlink ref="H6" r:id="rId3" xr:uid="{4FDB2057-B845-4AEA-9C27-BA840C4E834E}"/>
    <hyperlink ref="H7" r:id="rId4" xr:uid="{78B69E05-C6D1-4902-AA7B-8BED56862B19}"/>
    <hyperlink ref="H5" r:id="rId5" xr:uid="{9F2A90EF-D060-4A1A-9A1D-12BAE190C203}"/>
    <hyperlink ref="H23" r:id="rId6" xr:uid="{CB7BEE6F-6A03-44B8-ACB8-C40CEFD66CD1}"/>
    <hyperlink ref="H18" r:id="rId7" xr:uid="{2AE2144C-E4FD-4EDE-9A34-80EA44AEA50B}"/>
    <hyperlink ref="H15" r:id="rId8" xr:uid="{60DB84DD-41F1-4611-B3C0-2342C83C1516}"/>
    <hyperlink ref="H16" r:id="rId9" xr:uid="{FD0E14EB-F8E8-4341-808A-CBC0359A2A43}"/>
    <hyperlink ref="H19" r:id="rId10" xr:uid="{FBB41DAF-1BF0-4BE3-800A-17E06980FF5C}"/>
    <hyperlink ref="H20" r:id="rId11" xr:uid="{890D54DC-499B-4A75-9156-81CB9F76B438}"/>
    <hyperlink ref="H21" r:id="rId12" xr:uid="{2523DE6A-5C08-4411-BD70-5F700EDC32AB}"/>
  </hyperlinks>
  <pageMargins left="0.511811024" right="0.511811024" top="0.78740157500000008" bottom="0.7874015750000000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Chefias Semad</vt:lpstr>
      <vt:lpstr>SEMAD antigo</vt:lpstr>
      <vt:lpstr>FEAM antigo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Pereira</dc:creator>
  <cp:keywords/>
  <dc:description/>
  <cp:lastModifiedBy>Renato Alves Pereira</cp:lastModifiedBy>
  <cp:revision/>
  <dcterms:created xsi:type="dcterms:W3CDTF">2021-08-28T14:09:52Z</dcterms:created>
  <dcterms:modified xsi:type="dcterms:W3CDTF">2026-05-04T11:12:19Z</dcterms:modified>
  <cp:category/>
  <cp:contentStatus/>
</cp:coreProperties>
</file>